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1600" windowHeight="9600"/>
  </bookViews>
  <sheets>
    <sheet name="Лист1" sheetId="1" r:id="rId1"/>
  </sheets>
  <externalReferences>
    <externalReference r:id="rId2"/>
  </externalReferences>
  <definedNames>
    <definedName name="СП_ТОРГ">'[1]Способ торговли'!$A$1:$A$2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<sst xmlns="http://schemas.openxmlformats.org/spreadsheetml/2006/main" count="696" uniqueCount="349">
  <si>
    <t>Укажите Ваш код территориального муниципального образования (код ОКТМО):</t>
  </si>
  <si>
    <t>Версия файла:</t>
  </si>
  <si>
    <t>1.2</t>
  </si>
  <si>
    <t>Таблица 1. Сведения о хозяйствующих субъектах, осуществляющих торговую деятельность</t>
  </si>
  <si>
    <t>Информация о юридическом лице (ЮЛ) или индивидуальном предпринимателе (ИП)</t>
  </si>
  <si>
    <t>Информация о торговых объектах хозяйствующего субъекта</t>
  </si>
  <si>
    <t>Организационно-правовая форма 
(код по ОКОПФ)</t>
  </si>
  <si>
    <t>Код по Общероссийскому классификатору предприятий и организаций 
(ОКПО)</t>
  </si>
  <si>
    <t>Наименование организации / индивидуальный предприниматель</t>
  </si>
  <si>
    <t>Торговая марка (бренд)</t>
  </si>
  <si>
    <t>Ф.И.О. руководителя юридического лица</t>
  </si>
  <si>
    <t>Юридический адрес юридического лица</t>
  </si>
  <si>
    <t>Телефон, факс</t>
  </si>
  <si>
    <t>Идентификационный номер налогоплательщика 
(ИНН)</t>
  </si>
  <si>
    <t>Форма собственности 
(код ОКФС)</t>
  </si>
  <si>
    <t>Средняя численность работников хозяйствующего субъекта, чел.</t>
  </si>
  <si>
    <t>Способ торговли</t>
  </si>
  <si>
    <t xml:space="preserve">Код ОКПО, идентификационный код территориально-обособленного структурного подразделения </t>
  </si>
  <si>
    <t>Наименование торгового объекта</t>
  </si>
  <si>
    <t>Фактический адрес</t>
  </si>
  <si>
    <t>Ф.И.О. руководителя</t>
  </si>
  <si>
    <t xml:space="preserve">Код по территориям муниципальных образований 
(ОКТМО)  </t>
  </si>
  <si>
    <t>Вид деятельности 
(код по ОКВЭД)</t>
  </si>
  <si>
    <t>Тип торгового объекта</t>
  </si>
  <si>
    <t>Вид торгового объекта</t>
  </si>
  <si>
    <t>Площадь (м2)</t>
  </si>
  <si>
    <t>Средняя численность  работников торгового объекта, чел.</t>
  </si>
  <si>
    <t>Наименование торгового центра (где расположен торговый объект)</t>
  </si>
  <si>
    <t>ИНН хозяйствующего субъекта</t>
  </si>
  <si>
    <t>Поселение</t>
  </si>
  <si>
    <t>Регистрации в торговом реестре</t>
  </si>
  <si>
    <t>Внесения изменений</t>
  </si>
  <si>
    <t>Исключения информации из торгового реестра</t>
  </si>
  <si>
    <t>Общая</t>
  </si>
  <si>
    <t>торгового объекта</t>
  </si>
  <si>
    <t>на праве собственности</t>
  </si>
  <si>
    <t>иное законное основание, в т.ч. аренда</t>
  </si>
  <si>
    <t>для продажи продовольственных товаров</t>
  </si>
  <si>
    <t>для продажи непродовольственных товаров</t>
  </si>
  <si>
    <r>
      <t xml:space="preserve">Регистрационный номер в торговом реестре
</t>
    </r>
    <r>
      <rPr>
        <sz val="8"/>
        <color indexed="49"/>
        <rFont val="Arial"/>
        <family val="2"/>
        <charset val="204"/>
      </rPr>
      <t>(уникальный номер)</t>
    </r>
  </si>
  <si>
    <r>
      <t xml:space="preserve">Дата </t>
    </r>
    <r>
      <rPr>
        <sz val="8"/>
        <color indexed="49"/>
        <rFont val="Arial"/>
        <family val="2"/>
        <charset val="204"/>
      </rPr>
      <t>(ДД.ММ.ГГГГ)</t>
    </r>
  </si>
  <si>
    <r>
      <t xml:space="preserve">Вид деятельности 
(код по ОКВЭД),
</t>
    </r>
    <r>
      <rPr>
        <sz val="8"/>
        <color indexed="49"/>
        <rFont val="Arial"/>
        <family val="2"/>
        <charset val="204"/>
      </rPr>
      <t>перечисление некскольких кодов через точку с запятой(!)</t>
    </r>
  </si>
  <si>
    <t xml:space="preserve"> ООО "АРАМО"</t>
  </si>
  <si>
    <t>47.25</t>
  </si>
  <si>
    <t>Оганесян Орбит Тигранович</t>
  </si>
  <si>
    <t>Новгородский р-н, тер. 7 Км Нехинского Шоссе</t>
  </si>
  <si>
    <t>+7 816 262-63-12</t>
  </si>
  <si>
    <t>супермаркет</t>
  </si>
  <si>
    <t>ООО "Антре"</t>
  </si>
  <si>
    <t>Магазин продукты</t>
  </si>
  <si>
    <t>ООО «Новгородхлеб»</t>
  </si>
  <si>
    <t>Давтян Ивета Тельмановна</t>
  </si>
  <si>
    <t>д. Григорово, ул. Центральная</t>
  </si>
  <si>
    <t>киоск</t>
  </si>
  <si>
    <t>10.71</t>
  </si>
  <si>
    <t>нестационарный</t>
  </si>
  <si>
    <t>7 (8162) 62-37-22</t>
  </si>
  <si>
    <t xml:space="preserve">ООО «Р.о.с.печать» </t>
  </si>
  <si>
    <t>ФЕДОРОВ АНАТОЛИЙ ВАСИЛЬЕВИЧ</t>
  </si>
  <si>
    <t>47.62.1; 47.19; 47.61; 47.62.2</t>
  </si>
  <si>
    <t xml:space="preserve">. Григорово, ул. Центральная, у дома № 3 </t>
  </si>
  <si>
    <t>47.62.1</t>
  </si>
  <si>
    <t>ИП Никитин Сергей Борисович</t>
  </si>
  <si>
    <t xml:space="preserve">д. Григорово, ул. Центральная, между домами № 3, № 7 </t>
  </si>
  <si>
    <t>47.8; 47.22; 47.23.1; 47.23.2</t>
  </si>
  <si>
    <t>47.8</t>
  </si>
  <si>
    <t>Рыба</t>
  </si>
  <si>
    <t>ИП Баранов Константин Павлович</t>
  </si>
  <si>
    <t xml:space="preserve">д. Григорово, ул. Центральная, у д. № 7А </t>
  </si>
  <si>
    <t>47.22.2</t>
  </si>
  <si>
    <t>павильон</t>
  </si>
  <si>
    <t>47.22.2; 47.22.3</t>
  </si>
  <si>
    <t>г. Великий Новород, ул. Кочетова, д.29, корп.1, кв.44</t>
  </si>
  <si>
    <t>г. Великий Новгород, ул. Каберова-Власьевская, д.78, кв.30</t>
  </si>
  <si>
    <t xml:space="preserve"> 62-37-22</t>
  </si>
  <si>
    <t>62-63-12</t>
  </si>
  <si>
    <t>77-49-55</t>
  </si>
  <si>
    <t>ИП Денисов Валентин Анатольевич</t>
  </si>
  <si>
    <t>Газетно-журнальная продукция</t>
  </si>
  <si>
    <t xml:space="preserve"> Г. ВЕЛИКИЙ НОВГОРОД, УЛ. ВЕЛИКАЯ, Д.23</t>
  </si>
  <si>
    <t>г. Великий Новгород, пр-кт Александра Корсунова, д.10</t>
  </si>
  <si>
    <t>д. Григорово, ул. Центральная, напротив д.№ 7</t>
  </si>
  <si>
    <t>Продукты</t>
  </si>
  <si>
    <t>г. Великий Новгород, ул. Кочетова, д.19, кв.137</t>
  </si>
  <si>
    <t>60-37-97</t>
  </si>
  <si>
    <t>47.19</t>
  </si>
  <si>
    <t>47.19; 46.90; 56.10; 56.10.1; 56.10.3</t>
  </si>
  <si>
    <t xml:space="preserve">АО «Ермолинское» </t>
  </si>
  <si>
    <t>д. Ермолино, д. 29, оф.1</t>
  </si>
  <si>
    <t>Павлюк Петр Петрович</t>
  </si>
  <si>
    <t>01.11.1</t>
  </si>
  <si>
    <t>00611531</t>
  </si>
  <si>
    <t>д. Григорово, ул. Центральная, между домами № 9 и № 14</t>
  </si>
  <si>
    <t>Ермолинское</t>
  </si>
  <si>
    <t>ИП Арутюнян Аргишти Рубенович</t>
  </si>
  <si>
    <t>47.22</t>
  </si>
  <si>
    <t>47.22; 47.29.11</t>
  </si>
  <si>
    <t>г. Великий новгород, ул. Коровникова, д.11, корп.1, кв.25</t>
  </si>
  <si>
    <t>Арутюнян Аргишти Рубенович</t>
  </si>
  <si>
    <t>Денисов Валентин Анатольевич</t>
  </si>
  <si>
    <t>Баранов Константин Павлович</t>
  </si>
  <si>
    <t>Никитин Сергей Борисович</t>
  </si>
  <si>
    <t>Вагабов Салаудин Алисуманович</t>
  </si>
  <si>
    <t>г. Великий Новгород, ул. Обороны, д.17а</t>
  </si>
  <si>
    <t>47.19; 47.1; 47.11; 47.2; 47.24; 68.20.2</t>
  </si>
  <si>
    <t>купава</t>
  </si>
  <si>
    <t>Овощи и фрукты</t>
  </si>
  <si>
    <t>ООО «Продукты»</t>
  </si>
  <si>
    <t>д. Григорово, ул. Центральная, д.14</t>
  </si>
  <si>
    <t>г. Великий Новгород, пр. А.Корсунова, д.12Б</t>
  </si>
  <si>
    <t>500-950</t>
  </si>
  <si>
    <t>Даутов Равиль Ахметович</t>
  </si>
  <si>
    <t>47.29.11</t>
  </si>
  <si>
    <t>Лактис</t>
  </si>
  <si>
    <t>ООО «Артезианская вода ВН»</t>
  </si>
  <si>
    <t>Вода</t>
  </si>
  <si>
    <t>торговый автомат</t>
  </si>
  <si>
    <t>Гриднев Дмитрий Александрович</t>
  </si>
  <si>
    <t>89211965858; voda.vn53@yandex.ru</t>
  </si>
  <si>
    <t>47.99.2</t>
  </si>
  <si>
    <t xml:space="preserve">д. Григорово, ул. Центральная, у д. № 18 </t>
  </si>
  <si>
    <t>д. Лешино, д.2в, 3 каб.</t>
  </si>
  <si>
    <t>д. Григорово, ул. Молодежная, д.4</t>
  </si>
  <si>
    <t>Эконом</t>
  </si>
  <si>
    <t>Минимаркет</t>
  </si>
  <si>
    <t>стационарный</t>
  </si>
  <si>
    <t>ООО "Грейп"</t>
  </si>
  <si>
    <t xml:space="preserve"> 74-67-97</t>
  </si>
  <si>
    <t>46.34</t>
  </si>
  <si>
    <t>Демешев Александр Васильевич</t>
  </si>
  <si>
    <t> г Великий Новгород, Рабочая ул, д. 32 стр. 9</t>
  </si>
  <si>
    <t>д. Григорово, Центральная 4а</t>
  </si>
  <si>
    <t>Псковская обл., г. Великие Луки, ул. Литейная, д.17</t>
  </si>
  <si>
    <t>Кузьмина Ольга Валентиновна</t>
  </si>
  <si>
    <t>ОАО "Великолукский Мясокомбинат"</t>
  </si>
  <si>
    <t>8 (81153) 6-06-02; olga-k@velmeat.ru</t>
  </si>
  <si>
    <t>10.13.1</t>
  </si>
  <si>
    <t>Великолукский мясокомбинат</t>
  </si>
  <si>
    <t xml:space="preserve"> д.Григорово, ул. Центральная, д. 4а</t>
  </si>
  <si>
    <t xml:space="preserve"> д.Григорово, ул.Центральная, д.7б</t>
  </si>
  <si>
    <t>Специализированный продовольственный магазин</t>
  </si>
  <si>
    <t>53-50-03</t>
  </si>
  <si>
    <t>Медведев Сергей Викторович</t>
  </si>
  <si>
    <t>Ленинградская область, Волховский район, г. Волхов, ул. Расстанная, д. 17</t>
  </si>
  <si>
    <t>ООО "ЛенОблФарм"</t>
  </si>
  <si>
    <t>ЛенОблФарм</t>
  </si>
  <si>
    <t>47.73</t>
  </si>
  <si>
    <t>Аптека</t>
  </si>
  <si>
    <t>д. Григорово, ул.Тепличная, д.1</t>
  </si>
  <si>
    <t>АЗС Кириши</t>
  </si>
  <si>
    <t>ООО "Киришитрансойл"</t>
  </si>
  <si>
    <t>47.30</t>
  </si>
  <si>
    <t>Филиппов Андрей Алексеевич</t>
  </si>
  <si>
    <t>Ленинградская область, Киришский р-н, г Кириши, пр-кт Ленина, зд. 51а</t>
  </si>
  <si>
    <t>Специализированный непродовольственный магазин</t>
  </si>
  <si>
    <t>ФиксПрайс</t>
  </si>
  <si>
    <t>Свежий хлеб</t>
  </si>
  <si>
    <t>ЗАО "ПаритетС"</t>
  </si>
  <si>
    <t>ООО "Бэст Прайс"</t>
  </si>
  <si>
    <t>01.06.2007</t>
  </si>
  <si>
    <t>47.11</t>
  </si>
  <si>
    <t>Кирсанов Дмитрий Николаевич</t>
  </si>
  <si>
    <t>Московская Область, г. Химки, ул. Победы, д.11</t>
  </si>
  <si>
    <t>д. Григорово, ул. Центральная, д.5</t>
  </si>
  <si>
    <t>55-64-00</t>
  </si>
  <si>
    <t>ИП Грисько Эдуард Иванович</t>
  </si>
  <si>
    <t>Грисько Эдуард Иванович</t>
  </si>
  <si>
    <t>д. Григорово, ул. Центральная, д. 2А</t>
  </si>
  <si>
    <t>Мастак №1</t>
  </si>
  <si>
    <t>45.31.1</t>
  </si>
  <si>
    <t>532101156226</t>
  </si>
  <si>
    <t>Мастак №2</t>
  </si>
  <si>
    <t>г. Великий Новгородул. Германа, д.26, корп.1, кв.11</t>
  </si>
  <si>
    <t>ООО "Майт"</t>
  </si>
  <si>
    <t>Новгородская область, город Великий Новгород, Нехинская ул., д.59 в, кв.22</t>
  </si>
  <si>
    <t>Данилов Дмитрий Геннадьевич</t>
  </si>
  <si>
    <t>д.Григорово, ул.Центральная, д.3а</t>
  </si>
  <si>
    <t>Градусы</t>
  </si>
  <si>
    <t>68-12-21 (доб. 6058)</t>
  </si>
  <si>
    <t>Новгородские фермы Мясо</t>
  </si>
  <si>
    <t>Красное и белое</t>
  </si>
  <si>
    <t>д. Григорово, ул. Центральная, д.6В</t>
  </si>
  <si>
    <t xml:space="preserve"> АО Тандер</t>
  </si>
  <si>
    <t>Магнит</t>
  </si>
  <si>
    <t>12.08.2002</t>
  </si>
  <si>
    <t>Мелешина Анна Юрьевна</t>
  </si>
  <si>
    <t xml:space="preserve"> д. Григорово, ул. Центральная, д.5</t>
  </si>
  <si>
    <t>Краснодарский край, г Краснодар, ул Им. Леваневского, д. 185</t>
  </si>
  <si>
    <t>Супермаркет</t>
  </si>
  <si>
    <t>АО Тандер</t>
  </si>
  <si>
    <t>Магнит-косметик</t>
  </si>
  <si>
    <t xml:space="preserve"> д. Григорово, ул. Центральная, д.7А</t>
  </si>
  <si>
    <t>ООО "ЦветНовторг"</t>
  </si>
  <si>
    <t>532117956740</t>
  </si>
  <si>
    <t>Цветновторг</t>
  </si>
  <si>
    <t xml:space="preserve"> д. Григорово, ул. Центральная, д.7В</t>
  </si>
  <si>
    <t>Новгородский Андрей Александрович</t>
  </si>
  <si>
    <t>Магазин одежды и обуви для всей семьи</t>
  </si>
  <si>
    <t>ПКФ Кабинет</t>
  </si>
  <si>
    <t>ООО "ПКФ Кабинет"</t>
  </si>
  <si>
    <t>Мылов Денис Геннадьевич</t>
  </si>
  <si>
    <t>746-275</t>
  </si>
  <si>
    <t>д. Григорово, ул. Центральная, д.6</t>
  </si>
  <si>
    <t>46.9</t>
  </si>
  <si>
    <t> г.Великий Новгород, Зелинского, 17, корп.2, кв.13</t>
  </si>
  <si>
    <t>д. Григорово, ул. Центральная, д. 6г</t>
  </si>
  <si>
    <t>8 (952) 488-55-88</t>
  </si>
  <si>
    <t>Зубр - строительные материалы</t>
  </si>
  <si>
    <t>Почта</t>
  </si>
  <si>
    <t>д. Григорово, ул. Центральная, д. 17</t>
  </si>
  <si>
    <t>74-62-19</t>
  </si>
  <si>
    <t xml:space="preserve">д. Новая Мельница, 
у д. № 106А
</t>
  </si>
  <si>
    <t>д. Новая Мельница, у д. № 69</t>
  </si>
  <si>
    <t>ИП Сиятская Вероника Леонидовна</t>
  </si>
  <si>
    <t>Сиятская Вероника Леонидовна</t>
  </si>
  <si>
    <t>г. Великий Новгород, ул. Ломоносова, д.21, кв.128</t>
  </si>
  <si>
    <t>47.9</t>
  </si>
  <si>
    <t>ритуальные принадлежности</t>
  </si>
  <si>
    <t>стеллаж</t>
  </si>
  <si>
    <t>д. Новая Мельница, у магазина  № 69</t>
  </si>
  <si>
    <t xml:space="preserve">ИП Лахина 
Елена 
Олеговна
</t>
  </si>
  <si>
    <t xml:space="preserve">Лахина 
Елена 
Олеговна
</t>
  </si>
  <si>
    <t>47.89.1</t>
  </si>
  <si>
    <t>д. Новая Мельница, ул. Согласия, д.50</t>
  </si>
  <si>
    <t>д. Новая Мельница, д.69А</t>
  </si>
  <si>
    <t>г. Великий Новгород, ул. Вольтовская, д.6, кв.44</t>
  </si>
  <si>
    <t>ИП Таргонская Любовь Михайловна</t>
  </si>
  <si>
    <t>Таргонская Любовь Михайловна</t>
  </si>
  <si>
    <t>ИП Гречина Светлана Георгиевна</t>
  </si>
  <si>
    <t>Гречина Светлана Георгиевна</t>
  </si>
  <si>
    <t>47.29.3</t>
  </si>
  <si>
    <t>Магазин</t>
  </si>
  <si>
    <t>г. Великий Новгород</t>
  </si>
  <si>
    <t>д.Новая Мельница, у д.1 В</t>
  </si>
  <si>
    <t>5321157002</t>
  </si>
  <si>
    <t> г Великий Новгород, ул Германа, д. 22</t>
  </si>
  <si>
    <t>Козлов Руслан Вячеславович</t>
  </si>
  <si>
    <t>д.Новая Мельница, д.108</t>
  </si>
  <si>
    <t>д.Новая Мельница, д.110а</t>
  </si>
  <si>
    <t>Магазин  продукты</t>
  </si>
  <si>
    <t>д.Новая Мельница, д.17а</t>
  </si>
  <si>
    <t>МСК (Метизы Сварка Ковка)</t>
  </si>
  <si>
    <t>д. Новая Мельница,ул.Новосёлов, д.17А</t>
  </si>
  <si>
    <t>Садово-строительный магазин "Дачник"</t>
  </si>
  <si>
    <t> 90-24-94</t>
  </si>
  <si>
    <t>900-594
info@tehnosfera53.ru</t>
  </si>
  <si>
    <t>Компания «Техносфера»</t>
  </si>
  <si>
    <t>Техносфера</t>
  </si>
  <si>
    <t>д. Новая Мельница,ул.Панковская, зд.5, помещ.1</t>
  </si>
  <si>
    <t>Лесоторговая база</t>
  </si>
  <si>
    <t>ООО "СМ"</t>
  </si>
  <si>
    <t>Михайлов Сергей Анатольевич</t>
  </si>
  <si>
    <t>46.73</t>
  </si>
  <si>
    <t>ООО "ТД "Новгородские Двери"</t>
  </si>
  <si>
    <t>Тарасенко Сергей Николаевич</t>
  </si>
  <si>
    <t>д Новая Мельница, ул. Панковская, зд. 9, офис 15</t>
  </si>
  <si>
    <t>46.73.6</t>
  </si>
  <si>
    <t>Новгородские двери</t>
  </si>
  <si>
    <t>ООО "АгроСнабТорг"</t>
  </si>
  <si>
    <t>Левин Андрей Геннадьевич</t>
  </si>
  <si>
    <t>д. Новая Мельница, д. 17А, помещ. 5</t>
  </si>
  <si>
    <t>46.75.1</t>
  </si>
  <si>
    <t>АгроСнабТорг</t>
  </si>
  <si>
    <t>д. Новая Мельница, д.127Б</t>
  </si>
  <si>
    <t>Автозапчасти «У Серёги»</t>
  </si>
  <si>
    <t>д. Лешино</t>
  </si>
  <si>
    <t>д. Лешино, д.2г</t>
  </si>
  <si>
    <t>92-01-13</t>
  </si>
  <si>
    <t>Магазин столярных изделий "Производство"</t>
  </si>
  <si>
    <t>Вагонка плюс</t>
  </si>
  <si>
    <t>ООО "Экопром"</t>
  </si>
  <si>
    <t>Королев Артём Александрович</t>
  </si>
  <si>
    <t>20.15</t>
  </si>
  <si>
    <t>Экопром</t>
  </si>
  <si>
    <t>д. Новая Мельница, 17а</t>
  </si>
  <si>
    <t> г Великий Новгород, Вяжищский проезд, д. 12, офис 5</t>
  </si>
  <si>
    <t>ОАО "Агропромэнерго"</t>
  </si>
  <si>
    <t>Лысенко Михаил Дмитриевич</t>
  </si>
  <si>
    <t>46.69.5</t>
  </si>
  <si>
    <t>62-02-04</t>
  </si>
  <si>
    <t>Агропромэнерго</t>
  </si>
  <si>
    <t>д. Новая Мельница, д. 17А</t>
  </si>
  <si>
    <t>д. Новая Мельница, д.17А</t>
  </si>
  <si>
    <t>д. Новая Мельница, ул. Панковская, д.11 Б</t>
  </si>
  <si>
    <t>Оптовая компания "Берлога"</t>
  </si>
  <si>
    <t>БЕРЛОГА</t>
  </si>
  <si>
    <t>д. Сырково, ул. Пролетарская, напротив д. № 7</t>
  </si>
  <si>
    <t>ИП Лаптева Светлана Борисовна</t>
  </si>
  <si>
    <t>Магазин Продукты</t>
  </si>
  <si>
    <t>Лаптева Светлана Борисовна</t>
  </si>
  <si>
    <t>д.Сырково, ул. Пролетарская</t>
  </si>
  <si>
    <t>д.Сырково, ул. Пролетарская, д.4</t>
  </si>
  <si>
    <t>Верный</t>
  </si>
  <si>
    <t>д.Сырково, ул. Пролетарская, д.11а</t>
  </si>
  <si>
    <t>д.Сырково, ул. Пролетарская, д.11</t>
  </si>
  <si>
    <t>Невис</t>
  </si>
  <si>
    <t>д.Сырково, ул. Пролетарская, д.7б</t>
  </si>
  <si>
    <t>64-50-50</t>
  </si>
  <si>
    <t>Мельница</t>
  </si>
  <si>
    <t>ИП Карпова Елена Александровна</t>
  </si>
  <si>
    <t>Карпова Елена Александровна</t>
  </si>
  <si>
    <t>56.10.1</t>
  </si>
  <si>
    <t>Ленинградская обл., Гатчинский р-н, г. Гатчина, ул. Овражная, д.24</t>
  </si>
  <si>
    <t xml:space="preserve">д. Ермолино,  д.29 </t>
  </si>
  <si>
    <t>д. Ермолино, напротив 3 заезда Ермолинского (городского) кладбища</t>
  </si>
  <si>
    <t>ИП Карванен Жанна Федоровна</t>
  </si>
  <si>
    <t>47.78.4</t>
  </si>
  <si>
    <t>Карванен Жанна Федоровна</t>
  </si>
  <si>
    <t>ИП Такорчук Марина Алексеевна</t>
  </si>
  <si>
    <t>г. Великий Новгород, ул. Зелинского, д.9а, п.1</t>
  </si>
  <si>
    <t>Такорчук Марина Алексеевна</t>
  </si>
  <si>
    <t>г. Великий Новгород, ул. Великолукская, д.15, кв.3</t>
  </si>
  <si>
    <t>д. Ермолино</t>
  </si>
  <si>
    <t>д. Ермолино, напротив Ермолинского городского кладбища (на прилегающей территории)</t>
  </si>
  <si>
    <t>ИП Фалев Олег Валентинович</t>
  </si>
  <si>
    <t>Фалев Олег Валентинович</t>
  </si>
  <si>
    <t>96.03</t>
  </si>
  <si>
    <t>Новгородский р-н, д. Ушерско, д.15</t>
  </si>
  <si>
    <t>ИП Вознюк Вера Ивановна</t>
  </si>
  <si>
    <t>Вознюк Вера Ивановна</t>
  </si>
  <si>
    <t>47.89</t>
  </si>
  <si>
    <t xml:space="preserve">д. Ермолино, 
у д. № 29
</t>
  </si>
  <si>
    <t>ООО "Альбатрос"</t>
  </si>
  <si>
    <t>д Ермолино, зд. 29б</t>
  </si>
  <si>
    <t>Новгородский р-н, тер. Пос Ракита, д.6</t>
  </si>
  <si>
    <t>Быстров Николай Николаевич</t>
  </si>
  <si>
    <t>Искусственные и живые цветы</t>
  </si>
  <si>
    <t>ИП Быстров Н.Н.</t>
  </si>
  <si>
    <t>ИП Быстрова Н.А.</t>
  </si>
  <si>
    <t>Быстрова Наталья Андреевна</t>
  </si>
  <si>
    <t>Селяночка</t>
  </si>
  <si>
    <t>68.20</t>
  </si>
  <si>
    <t xml:space="preserve">д. Ермолино,  д. 27Б
</t>
  </si>
  <si>
    <t xml:space="preserve">д. Ермолино,  д. 29
</t>
  </si>
  <si>
    <t>ООО "Успех"</t>
  </si>
  <si>
    <t>Горбачёва Оксана Александровна</t>
  </si>
  <si>
    <t>д Ермолино, д. 29</t>
  </si>
  <si>
    <t>Хозтовары</t>
  </si>
  <si>
    <t>ИП Быстров Николай Николаевич</t>
  </si>
  <si>
    <t>7-й км Нехинского шоссе</t>
  </si>
  <si>
    <t>7-й км автодороги "Великий Новгород-Нехино"</t>
  </si>
  <si>
    <t>ИП Иванищенко Игорь Борисович</t>
  </si>
  <si>
    <t>Иванищенко Игорь Борисович</t>
  </si>
  <si>
    <t>палатка</t>
  </si>
  <si>
    <t>г. Великий Новгород, пр-т Мира, д.28, к.5</t>
  </si>
  <si>
    <t>д. Болотная, д.35а</t>
  </si>
  <si>
    <t>д. Видогощь, д.13</t>
  </si>
  <si>
    <t>49625418</t>
  </si>
  <si>
    <t>10253007+A8:Y887137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</si>
</sst>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4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49" fontId="2" fillId="0" borderId="0" xfId="0" applyNumberFormat="1" applyFont="1" applyAlignment="1" applyProtection="1">
      <alignment vertical="top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top" wrapText="1"/>
    </xf>
    <xf numFmtId="49" fontId="6" fillId="0" borderId="0" xfId="1" applyNumberFormat="1" applyFont="1" applyFill="1" applyBorder="1" applyAlignment="1" applyProtection="1">
      <alignment horizontal="right" vertical="center" wrapText="1"/>
    </xf>
    <xf numFmtId="49" fontId="6" fillId="0" borderId="0" xfId="1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top"/>
    </xf>
    <xf numFmtId="1" fontId="2" fillId="0" borderId="0" xfId="0" applyNumberFormat="1" applyFont="1" applyAlignment="1" applyProtection="1">
      <alignment vertical="top"/>
    </xf>
    <xf numFmtId="0" fontId="0" fillId="0" borderId="0" xfId="0" applyProtection="1">
      <protection locked="0"/>
    </xf>
    <xf numFmtId="49" fontId="5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vertical="center"/>
    </xf>
    <xf numFmtId="0" fontId="4" fillId="0" borderId="6" xfId="1" applyNumberFormat="1" applyFont="1" applyFill="1" applyBorder="1" applyAlignment="1" applyProtection="1">
      <alignment vertical="center"/>
    </xf>
    <xf numFmtId="0" fontId="5" fillId="0" borderId="6" xfId="1" applyNumberFormat="1" applyFont="1" applyFill="1" applyBorder="1" applyAlignment="1" applyProtection="1">
      <alignment vertical="center"/>
    </xf>
    <xf numFmtId="49" fontId="5" fillId="0" borderId="6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" fontId="5" fillId="0" borderId="0" xfId="1" applyNumberFormat="1" applyFont="1" applyFill="1" applyBorder="1" applyAlignment="1" applyProtection="1">
      <alignment vertical="center"/>
    </xf>
    <xf numFmtId="49" fontId="8" fillId="0" borderId="7" xfId="1" applyNumberFormat="1" applyFont="1" applyFill="1" applyBorder="1" applyAlignment="1" applyProtection="1">
      <alignment vertical="center"/>
    </xf>
    <xf numFmtId="0" fontId="8" fillId="0" borderId="8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0" fillId="0" borderId="0" xfId="0" applyFill="1"/>
    <xf numFmtId="164" fontId="8" fillId="0" borderId="15" xfId="1" applyNumberFormat="1" applyFont="1" applyFill="1" applyBorder="1" applyAlignment="1" applyProtection="1">
      <alignment horizontal="center" vertical="center" wrapText="1"/>
    </xf>
    <xf numFmtId="0" fontId="0" fillId="0" borderId="22" xfId="0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49" fontId="10" fillId="0" borderId="22" xfId="0" applyNumberFormat="1" applyFont="1" applyBorder="1"/>
    <xf numFmtId="14" fontId="10" fillId="0" borderId="22" xfId="0" applyNumberFormat="1" applyFont="1" applyBorder="1"/>
    <xf numFmtId="14" fontId="10" fillId="0" borderId="22" xfId="0" applyNumberFormat="1" applyFont="1" applyBorder="1" applyAlignment="1">
      <alignment wrapText="1"/>
    </xf>
    <xf numFmtId="0" fontId="10" fillId="0" borderId="22" xfId="0" applyFont="1" applyBorder="1" applyAlignment="1"/>
    <xf numFmtId="0" fontId="10" fillId="0" borderId="24" xfId="0" applyFont="1" applyFill="1" applyBorder="1" applyAlignment="1">
      <alignment wrapText="1"/>
    </xf>
    <xf numFmtId="49" fontId="10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49" fontId="10" fillId="0" borderId="22" xfId="0" applyNumberFormat="1" applyFont="1" applyBorder="1" applyAlignment="1">
      <alignment wrapText="1"/>
    </xf>
    <xf numFmtId="0" fontId="10" fillId="0" borderId="22" xfId="0" applyFont="1" applyFill="1" applyBorder="1" applyAlignment="1">
      <alignment horizontal="left" vertical="center" wrapText="1"/>
    </xf>
    <xf numFmtId="14" fontId="10" fillId="0" borderId="22" xfId="0" applyNumberFormat="1" applyFont="1" applyBorder="1" applyAlignment="1">
      <alignment horizontal="left"/>
    </xf>
    <xf numFmtId="1" fontId="8" fillId="0" borderId="17" xfId="1" applyNumberFormat="1" applyFont="1" applyFill="1" applyBorder="1" applyAlignment="1" applyProtection="1">
      <alignment horizontal="center" vertical="center" wrapText="1"/>
    </xf>
    <xf numFmtId="1" fontId="8" fillId="0" borderId="15" xfId="1" applyNumberFormat="1" applyFont="1" applyFill="1" applyBorder="1" applyAlignment="1" applyProtection="1">
      <alignment horizontal="center"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16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center" vertical="center" wrapText="1"/>
    </xf>
    <xf numFmtId="49" fontId="8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1" applyNumberFormat="1" applyFont="1" applyFill="1" applyBorder="1" applyAlignment="1" applyProtection="1">
      <alignment horizontal="center" vertical="center" wrapText="1"/>
      <protection locked="0"/>
    </xf>
    <xf numFmtId="14" fontId="8" fillId="0" borderId="15" xfId="1" applyNumberFormat="1" applyFont="1" applyFill="1" applyBorder="1" applyAlignment="1" applyProtection="1">
      <alignment horizontal="center" vertical="center" wrapText="1"/>
    </xf>
    <xf numFmtId="14" fontId="8" fillId="0" borderId="20" xfId="1" applyNumberFormat="1" applyFont="1" applyFill="1" applyBorder="1" applyAlignment="1" applyProtection="1">
      <alignment horizontal="center" vertical="center" wrapText="1"/>
    </xf>
    <xf numFmtId="14" fontId="8" fillId="0" borderId="16" xfId="1" applyNumberFormat="1" applyFont="1" applyFill="1" applyBorder="1" applyAlignment="1" applyProtection="1">
      <alignment horizontal="center" vertical="center" wrapText="1"/>
    </xf>
    <xf numFmtId="14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17" xfId="1" applyNumberFormat="1" applyFont="1" applyFill="1" applyBorder="1" applyAlignment="1" applyProtection="1">
      <alignment horizontal="center" vertical="center" wrapText="1"/>
    </xf>
    <xf numFmtId="164" fontId="8" fillId="0" borderId="11" xfId="1" applyNumberFormat="1" applyFont="1" applyFill="1" applyBorder="1" applyAlignment="1" applyProtection="1">
      <alignment horizontal="center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17" xfId="1" applyNumberFormat="1" applyFont="1" applyFill="1" applyBorder="1" applyAlignment="1" applyProtection="1">
      <alignment horizontal="center" vertical="center" wrapText="1"/>
    </xf>
    <xf numFmtId="49" fontId="8" fillId="0" borderId="15" xfId="1" applyNumberFormat="1" applyFont="1" applyFill="1" applyBorder="1" applyAlignment="1" applyProtection="1">
      <alignment horizontal="center" vertical="center" wrapText="1"/>
    </xf>
    <xf numFmtId="3" fontId="8" fillId="0" borderId="15" xfId="1" applyNumberFormat="1" applyFont="1" applyFill="1" applyBorder="1" applyAlignment="1" applyProtection="1">
      <alignment horizontal="center" vertical="center" wrapText="1"/>
    </xf>
    <xf numFmtId="3" fontId="8" fillId="0" borderId="20" xfId="1" applyNumberFormat="1" applyFont="1" applyFill="1" applyBorder="1" applyAlignment="1" applyProtection="1">
      <alignment horizontal="center" vertical="center" wrapText="1"/>
    </xf>
    <xf numFmtId="49" fontId="8" fillId="0" borderId="2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9" fontId="4" fillId="2" borderId="3" xfId="1" applyNumberFormat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49" fontId="4" fillId="2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8" fillId="0" borderId="9" xfId="1" applyNumberFormat="1" applyFont="1" applyFill="1" applyBorder="1" applyAlignment="1" applyProtection="1">
      <alignment horizontal="center" vertical="center"/>
    </xf>
    <xf numFmtId="49" fontId="8" fillId="0" borderId="10" xfId="1" applyNumberFormat="1" applyFont="1" applyFill="1" applyBorder="1" applyAlignment="1" applyProtection="1">
      <alignment horizontal="center" vertical="center" wrapText="1"/>
    </xf>
    <xf numFmtId="49" fontId="8" fillId="0" borderId="14" xfId="1" applyNumberFormat="1" applyFont="1" applyFill="1" applyBorder="1" applyAlignment="1" applyProtection="1">
      <alignment horizontal="center" vertical="center" wrapText="1"/>
    </xf>
    <xf numFmtId="14" fontId="8" fillId="0" borderId="11" xfId="1" applyNumberFormat="1" applyFont="1" applyFill="1" applyBorder="1" applyAlignment="1" applyProtection="1">
      <alignment horizontal="center" vertical="center" wrapText="1"/>
    </xf>
    <xf numFmtId="14" fontId="8" fillId="0" borderId="12" xfId="1" applyNumberFormat="1" applyFont="1" applyFill="1" applyBorder="1" applyAlignment="1" applyProtection="1">
      <alignment horizontal="center" vertical="center" wrapText="1"/>
    </xf>
    <xf numFmtId="14" fontId="8" fillId="0" borderId="13" xfId="1" applyNumberFormat="1" applyFont="1" applyFill="1" applyBorder="1" applyAlignment="1" applyProtection="1">
      <alignment horizontal="center" vertical="center" wrapText="1"/>
    </xf>
    <xf numFmtId="49" fontId="8" fillId="0" borderId="19" xfId="1" applyNumberFormat="1" applyFont="1" applyFill="1" applyBorder="1" applyAlignment="1" applyProtection="1">
      <alignment horizontal="center" vertical="center" wrapText="1"/>
    </xf>
    <xf numFmtId="49" fontId="8" fillId="0" borderId="26" xfId="1" applyNumberFormat="1" applyFont="1" applyFill="1" applyBorder="1" applyAlignment="1" applyProtection="1">
      <alignment horizontal="center" vertical="center" wrapText="1"/>
    </xf>
    <xf numFmtId="49" fontId="8" fillId="0" borderId="27" xfId="1" applyNumberFormat="1" applyFont="1" applyFill="1" applyBorder="1" applyAlignment="1" applyProtection="1">
      <alignment horizontal="center" vertical="center" wrapText="1"/>
    </xf>
    <xf numFmtId="0" fontId="10" fillId="0" borderId="28" xfId="0" applyFont="1" applyBorder="1"/>
    <xf numFmtId="49" fontId="8" fillId="0" borderId="29" xfId="1" applyNumberFormat="1" applyFont="1" applyFill="1" applyBorder="1" applyAlignment="1" applyProtection="1">
      <alignment horizontal="center" vertical="center" wrapText="1"/>
    </xf>
    <xf numFmtId="0" fontId="10" fillId="0" borderId="30" xfId="0" applyFont="1" applyBorder="1"/>
    <xf numFmtId="0" fontId="8" fillId="0" borderId="31" xfId="1" applyNumberFormat="1" applyFont="1" applyFill="1" applyBorder="1" applyAlignment="1" applyProtection="1">
      <alignment horizontal="center" vertical="center"/>
    </xf>
    <xf numFmtId="49" fontId="8" fillId="0" borderId="22" xfId="1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0" fillId="0" borderId="22" xfId="0" applyFont="1" applyBorder="1" applyAlignment="1">
      <alignment horizontal="left" wrapText="1"/>
    </xf>
    <xf numFmtId="0" fontId="10" fillId="0" borderId="22" xfId="0" applyFont="1" applyBorder="1" applyAlignment="1">
      <alignment vertical="center" wrapText="1"/>
    </xf>
    <xf numFmtId="49" fontId="8" fillId="0" borderId="32" xfId="1" applyNumberFormat="1" applyFont="1" applyFill="1" applyBorder="1" applyAlignment="1" applyProtection="1">
      <alignment horizontal="center" vertical="center" wrapText="1"/>
    </xf>
    <xf numFmtId="49" fontId="8" fillId="0" borderId="33" xfId="1" applyNumberFormat="1" applyFont="1" applyFill="1" applyBorder="1" applyAlignment="1" applyProtection="1">
      <alignment horizontal="center" vertical="center" wrapText="1"/>
    </xf>
    <xf numFmtId="165" fontId="10" fillId="0" borderId="28" xfId="2" applyNumberFormat="1" applyFont="1" applyBorder="1"/>
    <xf numFmtId="0" fontId="10" fillId="0" borderId="0" xfId="0" applyFont="1" applyAlignment="1">
      <alignment wrapText="1"/>
    </xf>
    <xf numFmtId="0" fontId="11" fillId="0" borderId="22" xfId="0" applyFont="1" applyFill="1" applyBorder="1" applyAlignment="1">
      <alignment horizontal="left" vertical="center" wrapText="1"/>
    </xf>
    <xf numFmtId="1" fontId="11" fillId="0" borderId="22" xfId="0" applyNumberFormat="1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 wrapText="1"/>
    </xf>
    <xf numFmtId="0" fontId="10" fillId="0" borderId="24" xfId="0" applyFont="1" applyFill="1" applyBorder="1"/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30" xfId="0" applyFont="1" applyBorder="1" applyAlignment="1">
      <alignment wrapText="1"/>
    </xf>
    <xf numFmtId="0" fontId="11" fillId="0" borderId="25" xfId="0" applyFont="1" applyFill="1" applyBorder="1" applyAlignment="1">
      <alignment horizontal="left" wrapText="1"/>
    </xf>
    <xf numFmtId="2" fontId="10" fillId="3" borderId="22" xfId="0" applyNumberFormat="1" applyFont="1" applyFill="1" applyBorder="1" applyAlignment="1">
      <alignment horizontal="left" vertical="center"/>
    </xf>
    <xf numFmtId="49" fontId="11" fillId="0" borderId="22" xfId="0" applyNumberFormat="1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49" fontId="11" fillId="0" borderId="25" xfId="0" applyNumberFormat="1" applyFont="1" applyFill="1" applyBorder="1" applyAlignment="1">
      <alignment horizontal="left" vertical="center" wrapText="1"/>
    </xf>
    <xf numFmtId="1" fontId="11" fillId="0" borderId="22" xfId="0" applyNumberFormat="1" applyFont="1" applyFill="1" applyBorder="1" applyAlignment="1">
      <alignment horizontal="left" vertic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9;&#1050;&#1054;&#1053;&#1054;&#1052;&#1048;&#1063;&#1045;&#1057;&#1050;&#1048;&#1049;%20&#1050;&#1054;&#1052;&#1048;&#1058;&#1045;&#1058;\&#1050;&#1088;&#1086;&#1084;&#1082;&#1080;&#1085;&#1072;%20&#1052;.&#1052;\&#1056;&#1045;&#1045;&#1057;&#1058;&#1056;%20&#1090;&#1086;&#1088;&#1075;&#1086;&#1074;&#1099;&#1093;%20&#1086;&#1073;&#1098;&#1077;&#1082;&#1090;&#1086;&#1074;\&#1053;&#1086;&#1074;&#1075;&#1086;&#1088;&#1086;&#1076;&#1089;&#1082;&#1080;&#1081;%20&#1088;&#1072;&#1081;&#1086;&#1085;,&#1058;&#1086;&#1088;&#1075;&#1086;&#1074;&#1099;&#1081;%20&#1056;&#1045;&#1045;&#1057;&#1058;&#10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Справочно - ОКОПФ"/>
      <sheetName val="Справочно - ОКФС"/>
      <sheetName val="Способ торговли"/>
      <sheetName val="Тип торг. объекта"/>
      <sheetName val="Вид торг. объекта"/>
      <sheetName val="Справочно - ОКВЭД"/>
    </sheetNames>
    <sheetDataSet>
      <sheetData sheetId="0"/>
      <sheetData sheetId="1"/>
      <sheetData sheetId="2"/>
      <sheetData sheetId="3">
        <row r="1">
          <cell r="A1" t="str">
            <v>с использованием торговых объектов</v>
          </cell>
        </row>
        <row r="2">
          <cell r="A2" t="str">
            <v>без использования торговых объектов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zoomScale="80" zoomScaleNormal="80" workbookViewId="0">
      <selection activeCell="A74" sqref="A74:XFD74"/>
    </sheetView>
  </sheetViews>
  <sheetFormatPr defaultRowHeight="15" x14ac:dyDescent="0.25"/>
  <cols>
    <col min="1" max="1" width="10.140625" customWidth="1"/>
    <col min="2" max="2" width="10.28515625" customWidth="1"/>
    <col min="5" max="5" width="9.5703125" bestFit="1" customWidth="1"/>
    <col min="6" max="6" width="11.140625" bestFit="1" customWidth="1"/>
    <col min="7" max="7" width="10.28515625" customWidth="1"/>
    <col min="8" max="8" width="7.7109375" customWidth="1"/>
    <col min="9" max="9" width="11" customWidth="1"/>
    <col min="10" max="10" width="12" customWidth="1"/>
    <col min="11" max="11" width="15.85546875" bestFit="1" customWidth="1"/>
    <col min="12" max="12" width="11" customWidth="1"/>
    <col min="13" max="13" width="9.42578125" bestFit="1" customWidth="1"/>
    <col min="14" max="14" width="12" customWidth="1"/>
    <col min="15" max="15" width="9.42578125" bestFit="1" customWidth="1"/>
    <col min="17" max="17" width="14.5703125" bestFit="1" customWidth="1"/>
    <col min="18" max="18" width="10" customWidth="1"/>
    <col min="19" max="19" width="10.42578125" customWidth="1"/>
    <col min="21" max="21" width="13.85546875" bestFit="1" customWidth="1"/>
    <col min="22" max="22" width="13.28515625" bestFit="1" customWidth="1"/>
    <col min="25" max="25" width="9.7109375" customWidth="1"/>
    <col min="27" max="27" width="9.42578125" bestFit="1" customWidth="1"/>
    <col min="29" max="29" width="9.42578125" bestFit="1" customWidth="1"/>
    <col min="31" max="31" width="9.28515625" bestFit="1" customWidth="1"/>
    <col min="32" max="32" width="9.42578125" bestFit="1" customWidth="1"/>
    <col min="34" max="34" width="10.7109375" customWidth="1"/>
  </cols>
  <sheetData>
    <row r="1" spans="1:35" x14ac:dyDescent="0.25">
      <c r="A1" s="1"/>
      <c r="B1" s="60" t="s">
        <v>0</v>
      </c>
      <c r="C1" s="60"/>
      <c r="D1" s="60"/>
      <c r="E1" s="61"/>
      <c r="F1" s="62" t="s">
        <v>347</v>
      </c>
      <c r="G1" s="63"/>
      <c r="H1" s="2"/>
      <c r="I1" s="3"/>
      <c r="J1" s="4" t="s">
        <v>1</v>
      </c>
      <c r="K1" s="5" t="s">
        <v>2</v>
      </c>
      <c r="L1" s="4"/>
      <c r="M1" s="6"/>
      <c r="N1" s="6"/>
      <c r="O1" s="7"/>
      <c r="P1" s="8"/>
      <c r="Q1" s="1"/>
      <c r="R1" s="3"/>
      <c r="S1" s="3"/>
      <c r="T1" s="3"/>
      <c r="U1" s="3"/>
      <c r="V1" s="1"/>
      <c r="W1" s="1"/>
      <c r="X1" s="3"/>
      <c r="Y1" s="3"/>
      <c r="Z1" s="9"/>
      <c r="AA1" s="9"/>
      <c r="AB1" s="9"/>
      <c r="AC1" s="9"/>
      <c r="AD1" s="9"/>
      <c r="AE1" s="9"/>
      <c r="AF1" s="10"/>
      <c r="AG1" s="3"/>
      <c r="AH1" s="1"/>
      <c r="AI1" s="11"/>
    </row>
    <row r="2" spans="1:35" ht="15.75" thickBot="1" x14ac:dyDescent="0.3">
      <c r="A2" s="12"/>
      <c r="B2" s="60"/>
      <c r="C2" s="60"/>
      <c r="D2" s="60"/>
      <c r="E2" s="61"/>
      <c r="F2" s="64"/>
      <c r="G2" s="65"/>
      <c r="H2" s="2"/>
      <c r="I2" s="3"/>
      <c r="J2" s="12"/>
      <c r="K2" s="12"/>
      <c r="L2" s="13"/>
      <c r="M2" s="13"/>
      <c r="N2" s="13"/>
      <c r="O2" s="14"/>
      <c r="P2" s="12"/>
      <c r="Q2" s="1"/>
      <c r="R2" s="3"/>
      <c r="S2" s="3"/>
      <c r="T2" s="3"/>
      <c r="U2" s="3"/>
      <c r="V2" s="1"/>
      <c r="W2" s="1"/>
      <c r="X2" s="3"/>
      <c r="Y2" s="3"/>
      <c r="Z2" s="9"/>
      <c r="AA2" s="9"/>
      <c r="AB2" s="9"/>
      <c r="AC2" s="9"/>
      <c r="AD2" s="9"/>
      <c r="AE2" s="9"/>
      <c r="AF2" s="10"/>
      <c r="AG2" s="3"/>
      <c r="AH2" s="1"/>
      <c r="AI2" s="11"/>
    </row>
    <row r="3" spans="1:35" ht="16.5" thickBot="1" x14ac:dyDescent="0.3">
      <c r="A3" s="1"/>
      <c r="B3" s="15" t="s">
        <v>3</v>
      </c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7"/>
      <c r="Q3" s="13"/>
      <c r="R3" s="12"/>
      <c r="S3" s="12"/>
      <c r="T3" s="12"/>
      <c r="U3" s="12"/>
      <c r="V3" s="13"/>
      <c r="W3" s="13"/>
      <c r="X3" s="12"/>
      <c r="Y3" s="12"/>
      <c r="Z3" s="18"/>
      <c r="AA3" s="18"/>
      <c r="AB3" s="18"/>
      <c r="AC3" s="18"/>
      <c r="AD3" s="18"/>
      <c r="AE3" s="18"/>
      <c r="AF3" s="19"/>
      <c r="AG3" s="3"/>
      <c r="AH3" s="1"/>
      <c r="AI3" s="11"/>
    </row>
    <row r="4" spans="1:35" s="24" customFormat="1" x14ac:dyDescent="0.25">
      <c r="A4" s="20"/>
      <c r="B4" s="21"/>
      <c r="C4" s="21"/>
      <c r="D4" s="22"/>
      <c r="E4" s="66" t="s">
        <v>4</v>
      </c>
      <c r="F4" s="67"/>
      <c r="G4" s="80"/>
      <c r="H4" s="67"/>
      <c r="I4" s="67"/>
      <c r="J4" s="67"/>
      <c r="K4" s="67"/>
      <c r="L4" s="67"/>
      <c r="M4" s="67"/>
      <c r="N4" s="67"/>
      <c r="O4" s="67"/>
      <c r="P4" s="68"/>
      <c r="Q4" s="66" t="s">
        <v>5</v>
      </c>
      <c r="R4" s="80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23"/>
    </row>
    <row r="5" spans="1:35" s="24" customFormat="1" x14ac:dyDescent="0.25">
      <c r="A5" s="69" t="s">
        <v>39</v>
      </c>
      <c r="B5" s="71" t="s">
        <v>40</v>
      </c>
      <c r="C5" s="72"/>
      <c r="D5" s="73"/>
      <c r="E5" s="70" t="s">
        <v>6</v>
      </c>
      <c r="F5" s="75" t="s">
        <v>7</v>
      </c>
      <c r="G5" s="81" t="s">
        <v>8</v>
      </c>
      <c r="H5" s="42" t="s">
        <v>9</v>
      </c>
      <c r="I5" s="56" t="s">
        <v>10</v>
      </c>
      <c r="J5" s="56" t="s">
        <v>11</v>
      </c>
      <c r="K5" s="56" t="s">
        <v>12</v>
      </c>
      <c r="L5" s="56" t="s">
        <v>13</v>
      </c>
      <c r="M5" s="56" t="s">
        <v>14</v>
      </c>
      <c r="N5" s="56" t="s">
        <v>41</v>
      </c>
      <c r="O5" s="57" t="s">
        <v>15</v>
      </c>
      <c r="P5" s="43" t="s">
        <v>16</v>
      </c>
      <c r="Q5" s="85" t="s">
        <v>17</v>
      </c>
      <c r="R5" s="81" t="s">
        <v>18</v>
      </c>
      <c r="S5" s="41" t="s">
        <v>19</v>
      </c>
      <c r="T5" s="55" t="s">
        <v>20</v>
      </c>
      <c r="U5" s="55" t="s">
        <v>12</v>
      </c>
      <c r="V5" s="55" t="s">
        <v>21</v>
      </c>
      <c r="W5" s="55" t="s">
        <v>22</v>
      </c>
      <c r="X5" s="55" t="s">
        <v>23</v>
      </c>
      <c r="Y5" s="55" t="s">
        <v>24</v>
      </c>
      <c r="Z5" s="51" t="s">
        <v>25</v>
      </c>
      <c r="AA5" s="51"/>
      <c r="AB5" s="51"/>
      <c r="AC5" s="51"/>
      <c r="AD5" s="51"/>
      <c r="AE5" s="51"/>
      <c r="AF5" s="39" t="s">
        <v>26</v>
      </c>
      <c r="AG5" s="41" t="s">
        <v>27</v>
      </c>
      <c r="AH5" s="43" t="s">
        <v>28</v>
      </c>
      <c r="AI5" s="45" t="s">
        <v>29</v>
      </c>
    </row>
    <row r="6" spans="1:35" s="24" customFormat="1" x14ac:dyDescent="0.25">
      <c r="A6" s="69"/>
      <c r="B6" s="47" t="s">
        <v>30</v>
      </c>
      <c r="C6" s="47" t="s">
        <v>31</v>
      </c>
      <c r="D6" s="49" t="s">
        <v>32</v>
      </c>
      <c r="E6" s="74"/>
      <c r="F6" s="76"/>
      <c r="G6" s="81"/>
      <c r="H6" s="78"/>
      <c r="I6" s="59"/>
      <c r="J6" s="59"/>
      <c r="K6" s="59"/>
      <c r="L6" s="59"/>
      <c r="M6" s="59"/>
      <c r="N6" s="59"/>
      <c r="O6" s="58"/>
      <c r="P6" s="44"/>
      <c r="Q6" s="85"/>
      <c r="R6" s="81"/>
      <c r="S6" s="41"/>
      <c r="T6" s="55"/>
      <c r="U6" s="55"/>
      <c r="V6" s="55"/>
      <c r="W6" s="55"/>
      <c r="X6" s="55"/>
      <c r="Y6" s="55"/>
      <c r="Z6" s="51" t="s">
        <v>33</v>
      </c>
      <c r="AA6" s="51"/>
      <c r="AB6" s="52" t="s">
        <v>34</v>
      </c>
      <c r="AC6" s="53"/>
      <c r="AD6" s="53"/>
      <c r="AE6" s="54"/>
      <c r="AF6" s="39"/>
      <c r="AG6" s="41"/>
      <c r="AH6" s="44"/>
      <c r="AI6" s="46"/>
    </row>
    <row r="7" spans="1:35" s="24" customFormat="1" ht="116.25" customHeight="1" x14ac:dyDescent="0.25">
      <c r="A7" s="70"/>
      <c r="B7" s="48"/>
      <c r="C7" s="48"/>
      <c r="D7" s="50"/>
      <c r="E7" s="74"/>
      <c r="F7" s="76"/>
      <c r="G7" s="81"/>
      <c r="H7" s="78"/>
      <c r="I7" s="59"/>
      <c r="J7" s="59"/>
      <c r="K7" s="59"/>
      <c r="L7" s="59"/>
      <c r="M7" s="59"/>
      <c r="N7" s="59"/>
      <c r="O7" s="58"/>
      <c r="P7" s="44"/>
      <c r="Q7" s="86"/>
      <c r="R7" s="81"/>
      <c r="S7" s="42"/>
      <c r="T7" s="56"/>
      <c r="U7" s="56"/>
      <c r="V7" s="56"/>
      <c r="W7" s="56"/>
      <c r="X7" s="56"/>
      <c r="Y7" s="56"/>
      <c r="Z7" s="25" t="s">
        <v>35</v>
      </c>
      <c r="AA7" s="25" t="s">
        <v>36</v>
      </c>
      <c r="AB7" s="25" t="s">
        <v>37</v>
      </c>
      <c r="AC7" s="25" t="s">
        <v>38</v>
      </c>
      <c r="AD7" s="25" t="s">
        <v>35</v>
      </c>
      <c r="AE7" s="25" t="s">
        <v>36</v>
      </c>
      <c r="AF7" s="40"/>
      <c r="AG7" s="42"/>
      <c r="AH7" s="44"/>
      <c r="AI7" s="46"/>
    </row>
    <row r="8" spans="1:35" ht="75" customHeight="1" x14ac:dyDescent="0.25">
      <c r="A8" s="27" t="s">
        <v>348</v>
      </c>
      <c r="B8" s="31">
        <v>37546</v>
      </c>
      <c r="C8" s="27"/>
      <c r="D8" s="27"/>
      <c r="E8" s="27">
        <v>12267</v>
      </c>
      <c r="F8" s="77">
        <v>358533</v>
      </c>
      <c r="G8" s="93" t="s">
        <v>50</v>
      </c>
      <c r="H8" s="79"/>
      <c r="I8" s="94" t="s">
        <v>51</v>
      </c>
      <c r="J8" s="28" t="s">
        <v>80</v>
      </c>
      <c r="K8" s="28" t="s">
        <v>56</v>
      </c>
      <c r="L8" s="27">
        <v>5321034547</v>
      </c>
      <c r="M8" s="27">
        <v>16</v>
      </c>
      <c r="N8" s="29" t="s">
        <v>54</v>
      </c>
      <c r="O8" s="27">
        <v>2</v>
      </c>
      <c r="P8" s="27"/>
      <c r="Q8" s="87">
        <v>358533</v>
      </c>
      <c r="R8" s="93" t="s">
        <v>50</v>
      </c>
      <c r="S8" s="95" t="s">
        <v>52</v>
      </c>
      <c r="T8" s="93" t="s">
        <v>51</v>
      </c>
      <c r="U8" s="28" t="s">
        <v>74</v>
      </c>
      <c r="V8" s="27">
        <v>49701000001</v>
      </c>
      <c r="W8" s="29" t="s">
        <v>54</v>
      </c>
      <c r="X8" s="28" t="s">
        <v>55</v>
      </c>
      <c r="Y8" s="27" t="s">
        <v>53</v>
      </c>
      <c r="Z8" s="27"/>
      <c r="AA8" s="27">
        <v>10</v>
      </c>
      <c r="AB8" s="27">
        <v>10</v>
      </c>
      <c r="AC8" s="27"/>
      <c r="AD8" s="27"/>
      <c r="AE8" s="27">
        <v>10</v>
      </c>
      <c r="AF8" s="27">
        <v>2</v>
      </c>
      <c r="AG8" s="27"/>
      <c r="AH8" s="27">
        <v>5321034547</v>
      </c>
      <c r="AI8" s="28" t="s">
        <v>93</v>
      </c>
    </row>
    <row r="9" spans="1:35" ht="35.25" customHeight="1" x14ac:dyDescent="0.25">
      <c r="A9" s="27">
        <v>1115321001707</v>
      </c>
      <c r="B9" s="30">
        <v>40604</v>
      </c>
      <c r="C9" s="27"/>
      <c r="D9" s="27"/>
      <c r="E9" s="27">
        <v>12300</v>
      </c>
      <c r="F9" s="27">
        <v>1174297</v>
      </c>
      <c r="G9" s="28" t="s">
        <v>57</v>
      </c>
      <c r="H9" s="27"/>
      <c r="I9" s="28" t="s">
        <v>58</v>
      </c>
      <c r="J9" s="28" t="s">
        <v>79</v>
      </c>
      <c r="K9" s="27">
        <v>89116016066</v>
      </c>
      <c r="L9" s="27">
        <v>5321145575</v>
      </c>
      <c r="M9" s="27">
        <v>16</v>
      </c>
      <c r="N9" s="28" t="s">
        <v>59</v>
      </c>
      <c r="O9" s="27">
        <v>1</v>
      </c>
      <c r="P9" s="27"/>
      <c r="Q9" s="27">
        <v>1174297</v>
      </c>
      <c r="R9" s="28" t="s">
        <v>78</v>
      </c>
      <c r="S9" s="28" t="s">
        <v>60</v>
      </c>
      <c r="T9" s="28" t="s">
        <v>58</v>
      </c>
      <c r="U9" s="28" t="s">
        <v>76</v>
      </c>
      <c r="V9" s="27">
        <v>49701000001</v>
      </c>
      <c r="W9" s="27" t="s">
        <v>61</v>
      </c>
      <c r="X9" s="28" t="s">
        <v>55</v>
      </c>
      <c r="Y9" s="27" t="s">
        <v>53</v>
      </c>
      <c r="Z9" s="27"/>
      <c r="AA9" s="27">
        <v>6</v>
      </c>
      <c r="AB9" s="27">
        <v>6</v>
      </c>
      <c r="AC9" s="27"/>
      <c r="AD9" s="27"/>
      <c r="AE9" s="27">
        <v>6</v>
      </c>
      <c r="AF9" s="27">
        <v>1</v>
      </c>
      <c r="AG9" s="27"/>
      <c r="AH9" s="27">
        <v>5321145575</v>
      </c>
      <c r="AI9" s="28" t="s">
        <v>93</v>
      </c>
    </row>
    <row r="10" spans="1:35" ht="68.25" x14ac:dyDescent="0.25">
      <c r="A10" s="29">
        <v>313532111600035</v>
      </c>
      <c r="B10" s="30">
        <v>41390</v>
      </c>
      <c r="C10" s="27"/>
      <c r="D10" s="27"/>
      <c r="E10" s="27">
        <v>12300</v>
      </c>
      <c r="F10" s="27">
        <v>190074191</v>
      </c>
      <c r="G10" s="28" t="s">
        <v>62</v>
      </c>
      <c r="H10" s="27"/>
      <c r="I10" s="28" t="s">
        <v>101</v>
      </c>
      <c r="J10" s="28" t="s">
        <v>72</v>
      </c>
      <c r="K10" s="27">
        <v>89517265513</v>
      </c>
      <c r="L10" s="27">
        <v>532123411511</v>
      </c>
      <c r="M10" s="27">
        <v>16</v>
      </c>
      <c r="N10" s="28" t="s">
        <v>64</v>
      </c>
      <c r="O10" s="27">
        <v>2</v>
      </c>
      <c r="P10" s="27"/>
      <c r="Q10" s="27">
        <v>190074191</v>
      </c>
      <c r="R10" s="27" t="s">
        <v>66</v>
      </c>
      <c r="S10" s="28" t="s">
        <v>63</v>
      </c>
      <c r="T10" s="28" t="s">
        <v>62</v>
      </c>
      <c r="U10" s="27"/>
      <c r="V10" s="27">
        <v>49701000001</v>
      </c>
      <c r="W10" s="27" t="s">
        <v>65</v>
      </c>
      <c r="X10" s="28" t="s">
        <v>55</v>
      </c>
      <c r="Y10" s="27" t="s">
        <v>53</v>
      </c>
      <c r="Z10" s="27"/>
      <c r="AA10" s="27">
        <v>5</v>
      </c>
      <c r="AB10" s="27">
        <v>5</v>
      </c>
      <c r="AC10" s="27"/>
      <c r="AD10" s="27"/>
      <c r="AE10" s="27">
        <v>5</v>
      </c>
      <c r="AF10" s="27">
        <v>2</v>
      </c>
      <c r="AG10" s="27"/>
      <c r="AH10" s="27">
        <v>532123411511</v>
      </c>
      <c r="AI10" s="28" t="s">
        <v>93</v>
      </c>
    </row>
    <row r="11" spans="1:35" ht="57" x14ac:dyDescent="0.25">
      <c r="A11" s="29">
        <v>314532125100072</v>
      </c>
      <c r="B11" s="30">
        <v>41890</v>
      </c>
      <c r="C11" s="27"/>
      <c r="D11" s="27"/>
      <c r="E11" s="27">
        <v>12300</v>
      </c>
      <c r="F11" s="27">
        <v>194526332</v>
      </c>
      <c r="G11" s="28" t="s">
        <v>67</v>
      </c>
      <c r="H11" s="27"/>
      <c r="I11" s="28" t="s">
        <v>100</v>
      </c>
      <c r="J11" s="33" t="s">
        <v>73</v>
      </c>
      <c r="K11" s="27">
        <v>89602055352</v>
      </c>
      <c r="L11" s="27">
        <v>532107465220</v>
      </c>
      <c r="M11" s="27">
        <v>16</v>
      </c>
      <c r="N11" s="28" t="s">
        <v>71</v>
      </c>
      <c r="O11" s="27">
        <v>1</v>
      </c>
      <c r="P11" s="27"/>
      <c r="Q11" s="27">
        <v>194526332</v>
      </c>
      <c r="R11" s="28" t="s">
        <v>179</v>
      </c>
      <c r="S11" s="28" t="s">
        <v>68</v>
      </c>
      <c r="T11" s="28" t="s">
        <v>67</v>
      </c>
      <c r="U11" s="27">
        <v>89602055352</v>
      </c>
      <c r="V11" s="27">
        <v>49701000001</v>
      </c>
      <c r="W11" s="27" t="s">
        <v>69</v>
      </c>
      <c r="X11" s="28" t="s">
        <v>55</v>
      </c>
      <c r="Y11" s="27" t="s">
        <v>70</v>
      </c>
      <c r="Z11" s="27"/>
      <c r="AA11" s="27">
        <v>50</v>
      </c>
      <c r="AB11" s="27">
        <v>40</v>
      </c>
      <c r="AC11" s="27"/>
      <c r="AD11" s="27"/>
      <c r="AE11" s="27">
        <v>50</v>
      </c>
      <c r="AF11" s="27">
        <v>1</v>
      </c>
      <c r="AG11" s="27"/>
      <c r="AH11" s="27">
        <v>532107465220</v>
      </c>
      <c r="AI11" s="28" t="s">
        <v>93</v>
      </c>
    </row>
    <row r="12" spans="1:35" ht="57" x14ac:dyDescent="0.25">
      <c r="A12" s="29">
        <v>304532135000179</v>
      </c>
      <c r="B12" s="30">
        <v>38336</v>
      </c>
      <c r="C12" s="27"/>
      <c r="D12" s="27"/>
      <c r="E12" s="27"/>
      <c r="F12" s="27">
        <v>67932223</v>
      </c>
      <c r="G12" s="28" t="s">
        <v>77</v>
      </c>
      <c r="H12" s="27"/>
      <c r="I12" s="28" t="s">
        <v>99</v>
      </c>
      <c r="J12" s="28" t="s">
        <v>83</v>
      </c>
      <c r="K12" s="27" t="s">
        <v>84</v>
      </c>
      <c r="L12" s="27">
        <v>532101633126</v>
      </c>
      <c r="M12" s="27">
        <v>16</v>
      </c>
      <c r="N12" s="28" t="s">
        <v>86</v>
      </c>
      <c r="O12" s="27">
        <v>1</v>
      </c>
      <c r="P12" s="27"/>
      <c r="Q12" s="27">
        <v>67932223</v>
      </c>
      <c r="R12" s="27" t="s">
        <v>82</v>
      </c>
      <c r="S12" s="28" t="s">
        <v>81</v>
      </c>
      <c r="T12" s="28" t="s">
        <v>77</v>
      </c>
      <c r="U12" s="27" t="s">
        <v>84</v>
      </c>
      <c r="V12" s="27">
        <v>49701000001</v>
      </c>
      <c r="W12" s="27" t="s">
        <v>85</v>
      </c>
      <c r="X12" s="28" t="s">
        <v>55</v>
      </c>
      <c r="Y12" s="27" t="s">
        <v>53</v>
      </c>
      <c r="Z12" s="27"/>
      <c r="AA12" s="27">
        <v>15</v>
      </c>
      <c r="AB12" s="27">
        <v>10</v>
      </c>
      <c r="AC12" s="27"/>
      <c r="AD12" s="27"/>
      <c r="AE12" s="27">
        <v>15</v>
      </c>
      <c r="AF12" s="27">
        <v>1</v>
      </c>
      <c r="AG12" s="27"/>
      <c r="AH12" s="27">
        <v>532101633126</v>
      </c>
      <c r="AI12" s="28" t="s">
        <v>93</v>
      </c>
    </row>
    <row r="13" spans="1:35" ht="68.25" x14ac:dyDescent="0.25">
      <c r="A13" s="29">
        <v>1025301389376</v>
      </c>
      <c r="B13" s="30">
        <v>37552</v>
      </c>
      <c r="C13" s="27"/>
      <c r="D13" s="27"/>
      <c r="E13" s="27">
        <v>12247</v>
      </c>
      <c r="F13" s="29" t="s">
        <v>91</v>
      </c>
      <c r="G13" s="28" t="s">
        <v>87</v>
      </c>
      <c r="H13" s="27"/>
      <c r="I13" s="28" t="s">
        <v>89</v>
      </c>
      <c r="J13" s="28" t="s">
        <v>88</v>
      </c>
      <c r="K13" s="27">
        <v>89658086262</v>
      </c>
      <c r="L13" s="27">
        <v>5310009588</v>
      </c>
      <c r="M13" s="27">
        <v>16</v>
      </c>
      <c r="N13" s="29" t="s">
        <v>90</v>
      </c>
      <c r="O13" s="27">
        <v>1</v>
      </c>
      <c r="P13" s="27"/>
      <c r="Q13" s="34" t="s">
        <v>91</v>
      </c>
      <c r="R13" s="27" t="s">
        <v>93</v>
      </c>
      <c r="S13" s="28" t="s">
        <v>92</v>
      </c>
      <c r="T13" s="28" t="s">
        <v>89</v>
      </c>
      <c r="U13" s="27">
        <v>89658086262</v>
      </c>
      <c r="V13" s="27">
        <v>49625418101</v>
      </c>
      <c r="W13" s="29" t="s">
        <v>90</v>
      </c>
      <c r="X13" s="28" t="s">
        <v>55</v>
      </c>
      <c r="Y13" s="27" t="s">
        <v>53</v>
      </c>
      <c r="Z13" s="27"/>
      <c r="AA13" s="27">
        <v>10</v>
      </c>
      <c r="AB13" s="27">
        <v>10</v>
      </c>
      <c r="AC13" s="27"/>
      <c r="AD13" s="27"/>
      <c r="AE13" s="27">
        <v>10</v>
      </c>
      <c r="AF13" s="27">
        <v>1</v>
      </c>
      <c r="AG13" s="27"/>
      <c r="AH13" s="27">
        <v>5310009588</v>
      </c>
      <c r="AI13" s="28" t="s">
        <v>93</v>
      </c>
    </row>
    <row r="14" spans="1:35" ht="68.25" x14ac:dyDescent="0.25">
      <c r="A14" s="29">
        <v>320532100020904</v>
      </c>
      <c r="B14" s="30">
        <v>44155</v>
      </c>
      <c r="C14" s="27"/>
      <c r="D14" s="27"/>
      <c r="E14" s="27">
        <v>50102</v>
      </c>
      <c r="F14" s="29">
        <v>2004033118</v>
      </c>
      <c r="G14" s="28" t="s">
        <v>94</v>
      </c>
      <c r="H14" s="27"/>
      <c r="I14" s="28" t="s">
        <v>98</v>
      </c>
      <c r="J14" s="28" t="s">
        <v>97</v>
      </c>
      <c r="K14" s="27">
        <v>89643114130</v>
      </c>
      <c r="L14" s="27">
        <v>532123654271</v>
      </c>
      <c r="M14" s="27">
        <v>16</v>
      </c>
      <c r="N14" s="27" t="s">
        <v>96</v>
      </c>
      <c r="O14" s="27">
        <v>1</v>
      </c>
      <c r="P14" s="27"/>
      <c r="Q14" s="27">
        <v>2004033118</v>
      </c>
      <c r="R14" s="27" t="s">
        <v>106</v>
      </c>
      <c r="S14" s="28" t="s">
        <v>92</v>
      </c>
      <c r="T14" s="28" t="s">
        <v>94</v>
      </c>
      <c r="U14" s="27">
        <v>89643114130</v>
      </c>
      <c r="V14" s="27">
        <v>49701000001</v>
      </c>
      <c r="W14" s="27" t="s">
        <v>95</v>
      </c>
      <c r="X14" s="28" t="s">
        <v>55</v>
      </c>
      <c r="Y14" s="27" t="s">
        <v>53</v>
      </c>
      <c r="Z14" s="27"/>
      <c r="AA14" s="27">
        <v>6</v>
      </c>
      <c r="AB14" s="27">
        <v>6</v>
      </c>
      <c r="AC14" s="27"/>
      <c r="AD14" s="27"/>
      <c r="AE14" s="27">
        <v>6</v>
      </c>
      <c r="AF14" s="27">
        <v>1</v>
      </c>
      <c r="AG14" s="27"/>
      <c r="AH14" s="27">
        <v>532123654271</v>
      </c>
      <c r="AI14" s="28" t="s">
        <v>93</v>
      </c>
    </row>
    <row r="15" spans="1:35" ht="68.25" x14ac:dyDescent="0.25">
      <c r="A15" s="27">
        <v>304532123700090</v>
      </c>
      <c r="B15" s="30">
        <v>38223</v>
      </c>
      <c r="C15" s="27"/>
      <c r="D15" s="27"/>
      <c r="E15" s="27">
        <v>50102</v>
      </c>
      <c r="F15" s="27">
        <v>67929639</v>
      </c>
      <c r="G15" s="28" t="s">
        <v>157</v>
      </c>
      <c r="H15" s="27"/>
      <c r="I15" s="28" t="s">
        <v>102</v>
      </c>
      <c r="J15" s="28" t="s">
        <v>103</v>
      </c>
      <c r="K15" s="27">
        <v>89633685149</v>
      </c>
      <c r="L15" s="27">
        <v>532100598013</v>
      </c>
      <c r="M15" s="27">
        <v>16</v>
      </c>
      <c r="N15" s="28" t="s">
        <v>104</v>
      </c>
      <c r="O15" s="27">
        <v>1</v>
      </c>
      <c r="P15" s="27"/>
      <c r="Q15" s="27">
        <v>67929639</v>
      </c>
      <c r="R15" s="28" t="s">
        <v>156</v>
      </c>
      <c r="S15" s="28" t="s">
        <v>92</v>
      </c>
      <c r="T15" s="28" t="s">
        <v>102</v>
      </c>
      <c r="U15" s="27">
        <v>89633685149</v>
      </c>
      <c r="V15" s="27">
        <v>49701000001</v>
      </c>
      <c r="W15" s="27" t="s">
        <v>85</v>
      </c>
      <c r="X15" s="28" t="s">
        <v>55</v>
      </c>
      <c r="Y15" s="27" t="s">
        <v>105</v>
      </c>
      <c r="Z15" s="27"/>
      <c r="AA15" s="27">
        <v>5</v>
      </c>
      <c r="AB15" s="27">
        <v>5</v>
      </c>
      <c r="AC15" s="27"/>
      <c r="AD15" s="27"/>
      <c r="AE15" s="27">
        <v>5</v>
      </c>
      <c r="AF15" s="27">
        <v>1</v>
      </c>
      <c r="AG15" s="27"/>
      <c r="AH15" s="27">
        <v>532100598013</v>
      </c>
      <c r="AI15" s="28" t="s">
        <v>93</v>
      </c>
    </row>
    <row r="16" spans="1:35" ht="45.75" x14ac:dyDescent="0.25">
      <c r="A16" s="27">
        <v>1095321004393</v>
      </c>
      <c r="B16" s="30">
        <v>40064</v>
      </c>
      <c r="C16" s="27"/>
      <c r="D16" s="27"/>
      <c r="E16" s="27">
        <v>12300</v>
      </c>
      <c r="F16" s="27">
        <v>62422102</v>
      </c>
      <c r="G16" s="28" t="s">
        <v>107</v>
      </c>
      <c r="H16" s="27"/>
      <c r="I16" s="28" t="s">
        <v>111</v>
      </c>
      <c r="J16" s="28" t="s">
        <v>109</v>
      </c>
      <c r="K16" s="27" t="s">
        <v>110</v>
      </c>
      <c r="L16" s="27">
        <v>5321135344</v>
      </c>
      <c r="M16" s="27">
        <v>16</v>
      </c>
      <c r="N16" s="27" t="s">
        <v>112</v>
      </c>
      <c r="O16" s="27">
        <v>1</v>
      </c>
      <c r="P16" s="27"/>
      <c r="Q16" s="27">
        <v>62422102</v>
      </c>
      <c r="R16" s="27" t="s">
        <v>113</v>
      </c>
      <c r="S16" s="28" t="s">
        <v>108</v>
      </c>
      <c r="T16" s="28" t="s">
        <v>111</v>
      </c>
      <c r="U16" s="27" t="s">
        <v>110</v>
      </c>
      <c r="V16" s="27">
        <v>49701000001</v>
      </c>
      <c r="W16" s="27" t="s">
        <v>112</v>
      </c>
      <c r="X16" s="28" t="s">
        <v>55</v>
      </c>
      <c r="Y16" s="27" t="s">
        <v>53</v>
      </c>
      <c r="Z16" s="27"/>
      <c r="AA16" s="27">
        <v>6</v>
      </c>
      <c r="AB16" s="27">
        <v>6</v>
      </c>
      <c r="AC16" s="27"/>
      <c r="AD16" s="27"/>
      <c r="AE16" s="27">
        <v>6</v>
      </c>
      <c r="AF16" s="27">
        <v>1</v>
      </c>
      <c r="AG16" s="27"/>
      <c r="AH16" s="27">
        <v>5321135344</v>
      </c>
      <c r="AI16" s="28" t="s">
        <v>93</v>
      </c>
    </row>
    <row r="17" spans="1:35" ht="45.75" x14ac:dyDescent="0.25">
      <c r="A17" s="27">
        <v>1155321003970</v>
      </c>
      <c r="B17" s="30">
        <v>42153</v>
      </c>
      <c r="C17" s="27"/>
      <c r="D17" s="27"/>
      <c r="E17" s="27">
        <v>12300</v>
      </c>
      <c r="F17" s="27">
        <v>26010042</v>
      </c>
      <c r="G17" s="28" t="s">
        <v>114</v>
      </c>
      <c r="H17" s="27"/>
      <c r="I17" s="28" t="s">
        <v>117</v>
      </c>
      <c r="J17" s="28" t="s">
        <v>121</v>
      </c>
      <c r="K17" s="28" t="s">
        <v>118</v>
      </c>
      <c r="L17" s="27">
        <v>5321175940</v>
      </c>
      <c r="M17" s="27">
        <v>16</v>
      </c>
      <c r="N17" s="27" t="s">
        <v>119</v>
      </c>
      <c r="O17" s="27">
        <v>0</v>
      </c>
      <c r="P17" s="27"/>
      <c r="Q17" s="27">
        <v>26010042</v>
      </c>
      <c r="R17" s="27" t="s">
        <v>115</v>
      </c>
      <c r="S17" s="28" t="s">
        <v>120</v>
      </c>
      <c r="T17" s="28" t="s">
        <v>117</v>
      </c>
      <c r="U17" s="28" t="s">
        <v>118</v>
      </c>
      <c r="V17" s="27">
        <v>49625418131</v>
      </c>
      <c r="W17" s="27" t="s">
        <v>119</v>
      </c>
      <c r="X17" s="28" t="s">
        <v>55</v>
      </c>
      <c r="Y17" s="28" t="s">
        <v>116</v>
      </c>
      <c r="Z17" s="27"/>
      <c r="AA17" s="27">
        <v>4</v>
      </c>
      <c r="AB17" s="27">
        <v>4</v>
      </c>
      <c r="AC17" s="27"/>
      <c r="AD17" s="27"/>
      <c r="AE17" s="27">
        <v>4</v>
      </c>
      <c r="AF17" s="27">
        <v>0</v>
      </c>
      <c r="AG17" s="27"/>
      <c r="AH17" s="27">
        <v>5321175940</v>
      </c>
      <c r="AI17" s="28" t="s">
        <v>93</v>
      </c>
    </row>
    <row r="18" spans="1:35" ht="45.75" x14ac:dyDescent="0.25">
      <c r="A18" s="27">
        <v>1155321003970</v>
      </c>
      <c r="B18" s="30">
        <v>42154</v>
      </c>
      <c r="C18" s="27"/>
      <c r="D18" s="27"/>
      <c r="E18" s="27">
        <v>12300</v>
      </c>
      <c r="F18" s="27">
        <v>26010042</v>
      </c>
      <c r="G18" s="28" t="s">
        <v>114</v>
      </c>
      <c r="H18" s="27"/>
      <c r="I18" s="28" t="s">
        <v>117</v>
      </c>
      <c r="J18" s="28" t="s">
        <v>121</v>
      </c>
      <c r="K18" s="28" t="s">
        <v>118</v>
      </c>
      <c r="L18" s="27">
        <v>5321175940</v>
      </c>
      <c r="M18" s="27">
        <v>16</v>
      </c>
      <c r="N18" s="27" t="s">
        <v>119</v>
      </c>
      <c r="O18" s="27">
        <v>0</v>
      </c>
      <c r="P18" s="27"/>
      <c r="Q18" s="27">
        <v>26010042</v>
      </c>
      <c r="R18" s="27" t="s">
        <v>115</v>
      </c>
      <c r="S18" s="28" t="s">
        <v>122</v>
      </c>
      <c r="T18" s="28" t="s">
        <v>117</v>
      </c>
      <c r="U18" s="28" t="s">
        <v>118</v>
      </c>
      <c r="V18" s="27">
        <v>49625418131</v>
      </c>
      <c r="W18" s="27" t="s">
        <v>119</v>
      </c>
      <c r="X18" s="28" t="s">
        <v>55</v>
      </c>
      <c r="Y18" s="28" t="s">
        <v>116</v>
      </c>
      <c r="Z18" s="27"/>
      <c r="AA18" s="27">
        <v>4</v>
      </c>
      <c r="AB18" s="27">
        <v>4</v>
      </c>
      <c r="AC18" s="27"/>
      <c r="AD18" s="27"/>
      <c r="AE18" s="27">
        <v>4</v>
      </c>
      <c r="AF18" s="27">
        <v>0</v>
      </c>
      <c r="AG18" s="27"/>
      <c r="AH18" s="27">
        <v>5321175940</v>
      </c>
      <c r="AI18" s="28" t="s">
        <v>93</v>
      </c>
    </row>
    <row r="19" spans="1:35" ht="45.75" x14ac:dyDescent="0.25">
      <c r="A19" s="27">
        <v>1025300779316</v>
      </c>
      <c r="B19" s="30">
        <v>37447</v>
      </c>
      <c r="C19" s="27"/>
      <c r="D19" s="27"/>
      <c r="E19" s="27">
        <v>12300</v>
      </c>
      <c r="F19" s="27">
        <v>45257370</v>
      </c>
      <c r="G19" s="89" t="s">
        <v>126</v>
      </c>
      <c r="H19" s="27"/>
      <c r="I19" s="28" t="s">
        <v>129</v>
      </c>
      <c r="J19" s="28" t="s">
        <v>130</v>
      </c>
      <c r="K19" s="96" t="s">
        <v>127</v>
      </c>
      <c r="L19" s="27">
        <v>5321131702</v>
      </c>
      <c r="M19" s="27">
        <v>16</v>
      </c>
      <c r="N19" s="27" t="s">
        <v>128</v>
      </c>
      <c r="O19" s="27">
        <v>5</v>
      </c>
      <c r="P19" s="27"/>
      <c r="Q19" s="27">
        <v>45257370</v>
      </c>
      <c r="R19" s="37" t="s">
        <v>123</v>
      </c>
      <c r="S19" s="28" t="s">
        <v>131</v>
      </c>
      <c r="T19" s="28" t="s">
        <v>129</v>
      </c>
      <c r="U19" s="96" t="s">
        <v>127</v>
      </c>
      <c r="V19" s="27">
        <v>49701000001</v>
      </c>
      <c r="W19" s="27" t="s">
        <v>128</v>
      </c>
      <c r="X19" s="28" t="s">
        <v>125</v>
      </c>
      <c r="Y19" s="37" t="s">
        <v>124</v>
      </c>
      <c r="Z19" s="27"/>
      <c r="AA19" s="27">
        <v>115.1</v>
      </c>
      <c r="AB19" s="27"/>
      <c r="AC19" s="27"/>
      <c r="AD19" s="27"/>
      <c r="AE19" s="27"/>
      <c r="AF19" s="27">
        <v>5</v>
      </c>
      <c r="AG19" s="27"/>
      <c r="AH19" s="27">
        <v>5321131702</v>
      </c>
      <c r="AI19" s="28" t="s">
        <v>93</v>
      </c>
    </row>
    <row r="20" spans="1:35" ht="57" x14ac:dyDescent="0.25">
      <c r="A20" s="27">
        <v>1026000905787</v>
      </c>
      <c r="B20" s="30">
        <v>37610</v>
      </c>
      <c r="C20" s="27"/>
      <c r="D20" s="27"/>
      <c r="E20" s="27">
        <v>12247</v>
      </c>
      <c r="F20" s="27">
        <v>5329288</v>
      </c>
      <c r="G20" s="28" t="s">
        <v>134</v>
      </c>
      <c r="H20" s="27"/>
      <c r="I20" s="28" t="s">
        <v>133</v>
      </c>
      <c r="J20" s="28" t="s">
        <v>132</v>
      </c>
      <c r="K20" s="28" t="s">
        <v>135</v>
      </c>
      <c r="L20" s="27">
        <v>6025009824</v>
      </c>
      <c r="M20" s="27">
        <v>16</v>
      </c>
      <c r="N20" s="27" t="s">
        <v>136</v>
      </c>
      <c r="O20" s="27">
        <v>3</v>
      </c>
      <c r="P20" s="27"/>
      <c r="Q20" s="27">
        <v>5329288</v>
      </c>
      <c r="R20" s="37" t="s">
        <v>137</v>
      </c>
      <c r="S20" s="89" t="s">
        <v>138</v>
      </c>
      <c r="T20" s="28" t="s">
        <v>133</v>
      </c>
      <c r="U20" s="28" t="s">
        <v>135</v>
      </c>
      <c r="V20" s="27">
        <v>58710000001</v>
      </c>
      <c r="W20" s="27" t="s">
        <v>136</v>
      </c>
      <c r="X20" s="28" t="s">
        <v>125</v>
      </c>
      <c r="Y20" s="37" t="s">
        <v>140</v>
      </c>
      <c r="Z20" s="27"/>
      <c r="AA20" s="27">
        <v>90</v>
      </c>
      <c r="AB20" s="27">
        <v>67</v>
      </c>
      <c r="AC20" s="27"/>
      <c r="AD20" s="27"/>
      <c r="AE20" s="27">
        <v>90</v>
      </c>
      <c r="AF20" s="27">
        <v>3</v>
      </c>
      <c r="AG20" s="27"/>
      <c r="AH20" s="27">
        <v>6025009824</v>
      </c>
      <c r="AI20" s="28" t="s">
        <v>93</v>
      </c>
    </row>
    <row r="21" spans="1:35" ht="79.5" x14ac:dyDescent="0.25">
      <c r="A21" s="27">
        <v>1044700531699</v>
      </c>
      <c r="B21" s="30">
        <v>38275</v>
      </c>
      <c r="C21" s="27"/>
      <c r="D21" s="27"/>
      <c r="E21" s="27">
        <v>12300</v>
      </c>
      <c r="F21" s="27">
        <v>70636975</v>
      </c>
      <c r="G21" s="28" t="s">
        <v>144</v>
      </c>
      <c r="H21" s="27"/>
      <c r="I21" s="28" t="s">
        <v>142</v>
      </c>
      <c r="J21" s="28" t="s">
        <v>143</v>
      </c>
      <c r="K21" s="27" t="s">
        <v>141</v>
      </c>
      <c r="L21" s="27">
        <v>4702057044</v>
      </c>
      <c r="M21" s="27">
        <v>16</v>
      </c>
      <c r="N21" s="27" t="s">
        <v>146</v>
      </c>
      <c r="O21" s="27">
        <v>2</v>
      </c>
      <c r="P21" s="27"/>
      <c r="Q21" s="27">
        <v>70636975</v>
      </c>
      <c r="R21" s="28" t="s">
        <v>145</v>
      </c>
      <c r="S21" s="89" t="s">
        <v>139</v>
      </c>
      <c r="T21" s="28" t="s">
        <v>142</v>
      </c>
      <c r="U21" s="27" t="s">
        <v>141</v>
      </c>
      <c r="V21" s="27">
        <v>41609101001</v>
      </c>
      <c r="W21" s="27" t="s">
        <v>146</v>
      </c>
      <c r="X21" s="28" t="s">
        <v>125</v>
      </c>
      <c r="Y21" s="27" t="s">
        <v>147</v>
      </c>
      <c r="Z21" s="27"/>
      <c r="AA21" s="27">
        <v>40</v>
      </c>
      <c r="AB21" s="27"/>
      <c r="AC21" s="27">
        <v>35</v>
      </c>
      <c r="AD21" s="27"/>
      <c r="AE21" s="27">
        <v>40</v>
      </c>
      <c r="AF21" s="27">
        <v>2</v>
      </c>
      <c r="AG21" s="27"/>
      <c r="AH21" s="27">
        <v>4702057044</v>
      </c>
      <c r="AI21" s="28" t="s">
        <v>93</v>
      </c>
    </row>
    <row r="22" spans="1:35" ht="57" x14ac:dyDescent="0.25">
      <c r="A22" s="27">
        <v>1154727000482</v>
      </c>
      <c r="B22" s="30">
        <v>42188</v>
      </c>
      <c r="C22" s="27"/>
      <c r="D22" s="27"/>
      <c r="E22" s="27">
        <v>12300</v>
      </c>
      <c r="F22" s="27">
        <v>23388863</v>
      </c>
      <c r="G22" s="28" t="s">
        <v>150</v>
      </c>
      <c r="H22" s="27"/>
      <c r="I22" s="28" t="s">
        <v>152</v>
      </c>
      <c r="J22" s="28" t="s">
        <v>153</v>
      </c>
      <c r="K22" s="35">
        <v>746805</v>
      </c>
      <c r="L22" s="27">
        <v>4727002618</v>
      </c>
      <c r="M22" s="27">
        <v>16</v>
      </c>
      <c r="N22" s="27" t="s">
        <v>151</v>
      </c>
      <c r="O22" s="27">
        <v>3</v>
      </c>
      <c r="P22" s="27"/>
      <c r="Q22" s="27">
        <v>23388863</v>
      </c>
      <c r="R22" s="37" t="s">
        <v>149</v>
      </c>
      <c r="S22" s="28" t="s">
        <v>148</v>
      </c>
      <c r="T22" s="28" t="s">
        <v>152</v>
      </c>
      <c r="U22" s="35">
        <v>746805</v>
      </c>
      <c r="V22" s="27">
        <v>41624101001</v>
      </c>
      <c r="W22" s="27" t="s">
        <v>151</v>
      </c>
      <c r="X22" s="28" t="s">
        <v>125</v>
      </c>
      <c r="Y22" s="37" t="s">
        <v>154</v>
      </c>
      <c r="Z22" s="97">
        <v>141.6</v>
      </c>
      <c r="AA22" s="27"/>
      <c r="AB22" s="27"/>
      <c r="AC22" s="27"/>
      <c r="AD22" s="27"/>
      <c r="AE22" s="27"/>
      <c r="AF22" s="27">
        <v>3</v>
      </c>
      <c r="AG22" s="27"/>
      <c r="AH22" s="27">
        <v>4727002618</v>
      </c>
      <c r="AI22" s="28" t="s">
        <v>93</v>
      </c>
    </row>
    <row r="23" spans="1:35" ht="45.75" x14ac:dyDescent="0.25">
      <c r="A23" s="29">
        <v>1075047007496</v>
      </c>
      <c r="B23" s="34" t="s">
        <v>159</v>
      </c>
      <c r="C23" s="27"/>
      <c r="D23" s="27"/>
      <c r="E23" s="27">
        <v>12300</v>
      </c>
      <c r="F23" s="27">
        <v>99213400</v>
      </c>
      <c r="G23" s="89" t="s">
        <v>158</v>
      </c>
      <c r="H23" s="27"/>
      <c r="I23" s="28" t="s">
        <v>161</v>
      </c>
      <c r="J23" s="28" t="s">
        <v>162</v>
      </c>
      <c r="K23" s="27"/>
      <c r="L23" s="27">
        <v>5047085094</v>
      </c>
      <c r="M23" s="27">
        <v>16</v>
      </c>
      <c r="N23" s="27" t="s">
        <v>160</v>
      </c>
      <c r="O23" s="27">
        <v>7</v>
      </c>
      <c r="P23" s="27"/>
      <c r="Q23" s="27">
        <v>99213400</v>
      </c>
      <c r="R23" s="37" t="s">
        <v>155</v>
      </c>
      <c r="S23" s="28" t="s">
        <v>163</v>
      </c>
      <c r="T23" s="28" t="s">
        <v>161</v>
      </c>
      <c r="U23" s="27"/>
      <c r="V23" s="27">
        <v>49701000001</v>
      </c>
      <c r="W23" s="27" t="s">
        <v>160</v>
      </c>
      <c r="X23" s="28" t="s">
        <v>125</v>
      </c>
      <c r="Y23" s="36" t="s">
        <v>124</v>
      </c>
      <c r="Z23" s="27"/>
      <c r="AA23" s="27">
        <v>380</v>
      </c>
      <c r="AB23" s="27">
        <v>60</v>
      </c>
      <c r="AC23" s="27">
        <v>240</v>
      </c>
      <c r="AD23" s="27"/>
      <c r="AE23" s="27">
        <v>300</v>
      </c>
      <c r="AF23" s="27">
        <v>7</v>
      </c>
      <c r="AG23" s="27"/>
      <c r="AH23" s="27">
        <v>5047085094</v>
      </c>
      <c r="AI23" s="28" t="s">
        <v>93</v>
      </c>
    </row>
    <row r="24" spans="1:35" ht="57" customHeight="1" x14ac:dyDescent="0.25">
      <c r="A24" s="27">
        <v>304532104400085</v>
      </c>
      <c r="B24" s="30">
        <v>38030</v>
      </c>
      <c r="C24" s="27"/>
      <c r="D24" s="27"/>
      <c r="E24" s="27">
        <v>12300</v>
      </c>
      <c r="F24" s="27">
        <v>119240106</v>
      </c>
      <c r="G24" s="89" t="s">
        <v>165</v>
      </c>
      <c r="H24" s="27"/>
      <c r="I24" s="89" t="s">
        <v>166</v>
      </c>
      <c r="J24" s="28" t="s">
        <v>172</v>
      </c>
      <c r="K24" s="27" t="s">
        <v>164</v>
      </c>
      <c r="L24" s="29" t="s">
        <v>170</v>
      </c>
      <c r="M24" s="27">
        <v>16</v>
      </c>
      <c r="N24" s="27" t="s">
        <v>169</v>
      </c>
      <c r="O24" s="27">
        <v>4</v>
      </c>
      <c r="P24" s="27"/>
      <c r="Q24" s="27">
        <v>119240106</v>
      </c>
      <c r="R24" s="37" t="s">
        <v>168</v>
      </c>
      <c r="S24" s="28" t="s">
        <v>167</v>
      </c>
      <c r="T24" s="89" t="s">
        <v>166</v>
      </c>
      <c r="U24" s="27"/>
      <c r="V24" s="27">
        <v>49701000001</v>
      </c>
      <c r="W24" s="27" t="s">
        <v>169</v>
      </c>
      <c r="X24" s="28" t="s">
        <v>125</v>
      </c>
      <c r="Y24" s="37" t="s">
        <v>154</v>
      </c>
      <c r="Z24" s="27">
        <v>304</v>
      </c>
      <c r="AA24" s="27"/>
      <c r="AB24" s="27"/>
      <c r="AC24" s="27">
        <v>304</v>
      </c>
      <c r="AD24" s="27"/>
      <c r="AE24" s="27"/>
      <c r="AF24" s="27">
        <v>4</v>
      </c>
      <c r="AG24" s="27"/>
      <c r="AH24" s="29" t="s">
        <v>170</v>
      </c>
      <c r="AI24" s="28" t="s">
        <v>93</v>
      </c>
    </row>
    <row r="25" spans="1:35" ht="56.25" x14ac:dyDescent="0.25">
      <c r="A25" s="29">
        <v>304532104400085</v>
      </c>
      <c r="B25" s="30">
        <v>38030</v>
      </c>
      <c r="C25" s="27"/>
      <c r="D25" s="27"/>
      <c r="E25" s="27">
        <v>12300</v>
      </c>
      <c r="F25" s="27">
        <v>119240106</v>
      </c>
      <c r="G25" s="89" t="s">
        <v>165</v>
      </c>
      <c r="H25" s="27"/>
      <c r="I25" s="89" t="s">
        <v>166</v>
      </c>
      <c r="J25" s="28" t="s">
        <v>172</v>
      </c>
      <c r="K25" s="27" t="s">
        <v>164</v>
      </c>
      <c r="L25" s="29" t="s">
        <v>170</v>
      </c>
      <c r="M25" s="27">
        <v>16</v>
      </c>
      <c r="N25" s="27" t="s">
        <v>169</v>
      </c>
      <c r="O25" s="27">
        <v>4</v>
      </c>
      <c r="P25" s="27"/>
      <c r="Q25" s="27">
        <v>119240106</v>
      </c>
      <c r="R25" s="37" t="s">
        <v>171</v>
      </c>
      <c r="S25" s="28" t="s">
        <v>167</v>
      </c>
      <c r="T25" s="89" t="s">
        <v>166</v>
      </c>
      <c r="U25" s="27"/>
      <c r="V25" s="27">
        <v>49701000001</v>
      </c>
      <c r="W25" s="27" t="s">
        <v>169</v>
      </c>
      <c r="X25" s="28" t="s">
        <v>125</v>
      </c>
      <c r="Y25" s="37" t="s">
        <v>154</v>
      </c>
      <c r="Z25" s="27">
        <v>150</v>
      </c>
      <c r="AA25" s="27"/>
      <c r="AB25" s="27"/>
      <c r="AC25" s="27">
        <v>150</v>
      </c>
      <c r="AD25" s="27"/>
      <c r="AE25" s="27"/>
      <c r="AF25" s="27">
        <v>4</v>
      </c>
      <c r="AG25" s="27"/>
      <c r="AH25" s="29" t="s">
        <v>170</v>
      </c>
      <c r="AI25" s="28" t="s">
        <v>93</v>
      </c>
    </row>
    <row r="26" spans="1:35" ht="68.25" x14ac:dyDescent="0.25">
      <c r="A26" s="29">
        <v>1135321002343</v>
      </c>
      <c r="B26" s="30">
        <v>41375</v>
      </c>
      <c r="C26" s="27"/>
      <c r="D26" s="27"/>
      <c r="E26" s="27">
        <v>12300</v>
      </c>
      <c r="F26" s="35">
        <v>11803297</v>
      </c>
      <c r="G26" s="89" t="s">
        <v>173</v>
      </c>
      <c r="H26" s="27"/>
      <c r="I26" s="28" t="s">
        <v>175</v>
      </c>
      <c r="J26" s="28" t="s">
        <v>174</v>
      </c>
      <c r="K26" s="28" t="s">
        <v>178</v>
      </c>
      <c r="L26" s="98">
        <v>5321161538</v>
      </c>
      <c r="M26" s="27">
        <v>16</v>
      </c>
      <c r="N26" s="27" t="s">
        <v>160</v>
      </c>
      <c r="O26" s="27">
        <v>3</v>
      </c>
      <c r="P26" s="27"/>
      <c r="Q26" s="27">
        <v>11803297</v>
      </c>
      <c r="R26" s="27" t="s">
        <v>177</v>
      </c>
      <c r="S26" s="28" t="s">
        <v>176</v>
      </c>
      <c r="T26" s="28" t="s">
        <v>175</v>
      </c>
      <c r="U26" s="27"/>
      <c r="V26" s="27">
        <v>49701000001</v>
      </c>
      <c r="W26" s="27" t="s">
        <v>160</v>
      </c>
      <c r="X26" s="28" t="s">
        <v>125</v>
      </c>
      <c r="Y26" s="37" t="s">
        <v>154</v>
      </c>
      <c r="Z26" s="27"/>
      <c r="AA26" s="27">
        <v>95.6</v>
      </c>
      <c r="AB26" s="27">
        <v>95.6</v>
      </c>
      <c r="AC26" s="27"/>
      <c r="AD26" s="27"/>
      <c r="AE26" s="27"/>
      <c r="AF26" s="27">
        <v>3</v>
      </c>
      <c r="AG26" s="27"/>
      <c r="AH26" s="27">
        <v>5321161538</v>
      </c>
      <c r="AI26" s="28" t="s">
        <v>93</v>
      </c>
    </row>
    <row r="27" spans="1:35" ht="56.25" x14ac:dyDescent="0.25">
      <c r="A27" s="29"/>
      <c r="B27" s="27"/>
      <c r="C27" s="27"/>
      <c r="D27" s="27"/>
      <c r="E27" s="82"/>
      <c r="F27" s="27"/>
      <c r="G27" s="82"/>
      <c r="H27" s="90"/>
      <c r="I27" s="27"/>
      <c r="J27" s="27"/>
      <c r="K27" s="27"/>
      <c r="L27" s="27"/>
      <c r="M27" s="27"/>
      <c r="N27" s="27"/>
      <c r="O27" s="27"/>
      <c r="P27" s="27"/>
      <c r="Q27" s="27"/>
      <c r="R27" s="28" t="s">
        <v>180</v>
      </c>
      <c r="S27" s="28" t="s">
        <v>181</v>
      </c>
      <c r="T27" s="27"/>
      <c r="U27" s="27"/>
      <c r="V27" s="27"/>
      <c r="W27" s="27"/>
      <c r="X27" s="28" t="s">
        <v>125</v>
      </c>
      <c r="Y27" s="37" t="s">
        <v>140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8" t="s">
        <v>93</v>
      </c>
    </row>
    <row r="28" spans="1:35" ht="68.25" x14ac:dyDescent="0.25">
      <c r="A28" s="29">
        <v>1022301598549</v>
      </c>
      <c r="B28" s="29" t="s">
        <v>184</v>
      </c>
      <c r="C28" s="27"/>
      <c r="D28" s="27"/>
      <c r="E28" s="27">
        <v>12267</v>
      </c>
      <c r="F28" s="29">
        <v>41351125</v>
      </c>
      <c r="G28" s="89" t="s">
        <v>182</v>
      </c>
      <c r="H28" s="27"/>
      <c r="I28" s="28" t="s">
        <v>185</v>
      </c>
      <c r="J28" s="28" t="s">
        <v>187</v>
      </c>
      <c r="K28" s="99">
        <v>89646923647</v>
      </c>
      <c r="L28" s="27">
        <v>2310031475</v>
      </c>
      <c r="M28" s="27">
        <v>16</v>
      </c>
      <c r="N28" s="27" t="s">
        <v>160</v>
      </c>
      <c r="O28" s="27">
        <v>11</v>
      </c>
      <c r="P28" s="27"/>
      <c r="Q28" s="29">
        <v>41351125</v>
      </c>
      <c r="R28" s="27" t="s">
        <v>183</v>
      </c>
      <c r="S28" s="28" t="s">
        <v>186</v>
      </c>
      <c r="T28" s="28" t="s">
        <v>185</v>
      </c>
      <c r="U28" s="27"/>
      <c r="V28" s="27">
        <v>3701000001</v>
      </c>
      <c r="W28" s="27" t="s">
        <v>160</v>
      </c>
      <c r="X28" s="28" t="s">
        <v>125</v>
      </c>
      <c r="Y28" s="37" t="s">
        <v>188</v>
      </c>
      <c r="Z28" s="27"/>
      <c r="AA28" s="27">
        <v>480</v>
      </c>
      <c r="AB28" s="27"/>
      <c r="AC28" s="27"/>
      <c r="AD28" s="27"/>
      <c r="AE28" s="27"/>
      <c r="AF28" s="27">
        <v>11</v>
      </c>
      <c r="AG28" s="27"/>
      <c r="AH28" s="27">
        <v>2310031475</v>
      </c>
      <c r="AI28" s="28" t="s">
        <v>93</v>
      </c>
    </row>
    <row r="29" spans="1:35" ht="68.25" x14ac:dyDescent="0.25">
      <c r="A29" s="29">
        <v>1022301598549</v>
      </c>
      <c r="B29" s="29" t="s">
        <v>184</v>
      </c>
      <c r="C29" s="27"/>
      <c r="D29" s="27"/>
      <c r="E29" s="27">
        <v>12267</v>
      </c>
      <c r="F29" s="29">
        <v>41351125</v>
      </c>
      <c r="G29" s="89" t="s">
        <v>189</v>
      </c>
      <c r="H29" s="27"/>
      <c r="I29" s="28" t="s">
        <v>185</v>
      </c>
      <c r="J29" s="28" t="s">
        <v>187</v>
      </c>
      <c r="K29" s="99">
        <v>89539096291</v>
      </c>
      <c r="L29" s="27">
        <v>2310031475</v>
      </c>
      <c r="M29" s="27">
        <v>16</v>
      </c>
      <c r="N29" s="27" t="s">
        <v>160</v>
      </c>
      <c r="O29" s="27">
        <v>11</v>
      </c>
      <c r="P29" s="27"/>
      <c r="Q29" s="29">
        <v>41351125</v>
      </c>
      <c r="R29" s="37" t="s">
        <v>190</v>
      </c>
      <c r="S29" s="28" t="s">
        <v>191</v>
      </c>
      <c r="T29" s="28" t="s">
        <v>185</v>
      </c>
      <c r="U29" s="27"/>
      <c r="V29" s="27">
        <v>3701000001</v>
      </c>
      <c r="W29" s="27" t="s">
        <v>160</v>
      </c>
      <c r="X29" s="28" t="s">
        <v>125</v>
      </c>
      <c r="Y29" s="37" t="s">
        <v>154</v>
      </c>
      <c r="Z29" s="27"/>
      <c r="AA29" s="27">
        <v>210</v>
      </c>
      <c r="AB29" s="27"/>
      <c r="AC29" s="27">
        <v>210</v>
      </c>
      <c r="AD29" s="27"/>
      <c r="AE29" s="27"/>
      <c r="AF29" s="27">
        <v>11</v>
      </c>
      <c r="AG29" s="27"/>
      <c r="AH29" s="27">
        <v>2310031475</v>
      </c>
      <c r="AI29" s="28" t="s">
        <v>93</v>
      </c>
    </row>
    <row r="30" spans="1:35" ht="56.25" x14ac:dyDescent="0.25">
      <c r="A30" s="27">
        <v>304532126800147</v>
      </c>
      <c r="B30" s="38">
        <v>38254</v>
      </c>
      <c r="C30" s="27"/>
      <c r="D30" s="27"/>
      <c r="E30" s="27"/>
      <c r="F30" s="27"/>
      <c r="G30" s="89" t="s">
        <v>192</v>
      </c>
      <c r="H30" s="27"/>
      <c r="I30" s="28" t="s">
        <v>196</v>
      </c>
      <c r="J30" s="28" t="s">
        <v>204</v>
      </c>
      <c r="K30" s="100">
        <v>89021493199</v>
      </c>
      <c r="L30" s="98" t="s">
        <v>193</v>
      </c>
      <c r="M30" s="27">
        <v>16</v>
      </c>
      <c r="N30" s="27" t="s">
        <v>160</v>
      </c>
      <c r="O30" s="27">
        <v>6</v>
      </c>
      <c r="P30" s="27"/>
      <c r="Q30" s="27"/>
      <c r="R30" s="37" t="s">
        <v>194</v>
      </c>
      <c r="S30" s="28" t="s">
        <v>195</v>
      </c>
      <c r="T30" s="28" t="s">
        <v>196</v>
      </c>
      <c r="U30" s="27"/>
      <c r="V30" s="27"/>
      <c r="W30" s="27" t="s">
        <v>160</v>
      </c>
      <c r="X30" s="28" t="s">
        <v>125</v>
      </c>
      <c r="Y30" s="37" t="s">
        <v>154</v>
      </c>
      <c r="Z30" s="27">
        <v>140</v>
      </c>
      <c r="AA30" s="27"/>
      <c r="AB30" s="27"/>
      <c r="AC30" s="27">
        <v>105</v>
      </c>
      <c r="AD30" s="27"/>
      <c r="AE30" s="27"/>
      <c r="AF30" s="27">
        <v>6</v>
      </c>
      <c r="AG30" s="27"/>
      <c r="AH30" s="98" t="s">
        <v>193</v>
      </c>
      <c r="AI30" s="28" t="s">
        <v>93</v>
      </c>
    </row>
    <row r="31" spans="1:35" ht="33.7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 t="s">
        <v>197</v>
      </c>
      <c r="S31" s="28" t="s">
        <v>186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 t="s">
        <v>93</v>
      </c>
    </row>
    <row r="32" spans="1:35" ht="56.25" x14ac:dyDescent="0.25">
      <c r="A32" s="27">
        <v>1065321092825</v>
      </c>
      <c r="B32" s="38">
        <v>38946</v>
      </c>
      <c r="C32" s="27"/>
      <c r="D32" s="27"/>
      <c r="E32" s="27">
        <v>12300</v>
      </c>
      <c r="F32" s="27">
        <v>95336174</v>
      </c>
      <c r="G32" s="28" t="s">
        <v>199</v>
      </c>
      <c r="H32" s="27"/>
      <c r="I32" s="28" t="s">
        <v>200</v>
      </c>
      <c r="J32" s="28" t="s">
        <v>202</v>
      </c>
      <c r="K32" s="27" t="s">
        <v>201</v>
      </c>
      <c r="L32" s="27">
        <v>5310013425</v>
      </c>
      <c r="M32" s="27">
        <v>16</v>
      </c>
      <c r="N32" s="27" t="s">
        <v>203</v>
      </c>
      <c r="O32" s="27">
        <v>10</v>
      </c>
      <c r="P32" s="27"/>
      <c r="Q32" s="27">
        <v>95336174</v>
      </c>
      <c r="R32" s="28" t="s">
        <v>198</v>
      </c>
      <c r="S32" s="28" t="s">
        <v>202</v>
      </c>
      <c r="T32" s="28" t="s">
        <v>200</v>
      </c>
      <c r="U32" s="27"/>
      <c r="V32" s="27">
        <v>49625418122</v>
      </c>
      <c r="W32" s="27" t="s">
        <v>203</v>
      </c>
      <c r="X32" s="28" t="s">
        <v>125</v>
      </c>
      <c r="Y32" s="37" t="s">
        <v>154</v>
      </c>
      <c r="Z32" s="27"/>
      <c r="AA32" s="27">
        <v>249</v>
      </c>
      <c r="AB32" s="27"/>
      <c r="AC32" s="27">
        <v>249</v>
      </c>
      <c r="AD32" s="27"/>
      <c r="AE32" s="27"/>
      <c r="AF32" s="27">
        <v>10</v>
      </c>
      <c r="AG32" s="27"/>
      <c r="AH32" s="27">
        <v>5310013425</v>
      </c>
      <c r="AI32" s="28" t="s">
        <v>93</v>
      </c>
    </row>
    <row r="33" spans="1:35" ht="57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8" t="s">
        <v>206</v>
      </c>
      <c r="L33" s="27"/>
      <c r="M33" s="27"/>
      <c r="N33" s="27"/>
      <c r="O33" s="27"/>
      <c r="P33" s="27"/>
      <c r="Q33" s="27"/>
      <c r="R33" s="28" t="s">
        <v>207</v>
      </c>
      <c r="S33" s="28" t="s">
        <v>205</v>
      </c>
      <c r="T33" s="27"/>
      <c r="U33" s="27"/>
      <c r="V33" s="27"/>
      <c r="W33" s="27"/>
      <c r="X33" s="28" t="s">
        <v>125</v>
      </c>
      <c r="Y33" s="37" t="s">
        <v>154</v>
      </c>
      <c r="Z33" s="27"/>
      <c r="AA33" s="27"/>
      <c r="AB33" s="27"/>
      <c r="AC33" s="27"/>
      <c r="AD33" s="27"/>
      <c r="AE33" s="27"/>
      <c r="AF33" s="27"/>
      <c r="AG33" s="27"/>
      <c r="AH33" s="27"/>
      <c r="AI33" s="28" t="s">
        <v>93</v>
      </c>
    </row>
    <row r="34" spans="1:35" ht="45.75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 t="s">
        <v>210</v>
      </c>
      <c r="L34" s="27"/>
      <c r="M34" s="27"/>
      <c r="N34" s="27"/>
      <c r="O34" s="27"/>
      <c r="P34" s="27"/>
      <c r="Q34" s="27"/>
      <c r="R34" s="27" t="s">
        <v>208</v>
      </c>
      <c r="S34" s="28" t="s">
        <v>209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 t="s">
        <v>93</v>
      </c>
    </row>
    <row r="35" spans="1:35" ht="57" x14ac:dyDescent="0.25">
      <c r="A35" s="27">
        <v>1065321065886</v>
      </c>
      <c r="B35" s="30">
        <v>38804</v>
      </c>
      <c r="C35" s="27"/>
      <c r="D35" s="27"/>
      <c r="E35" s="27">
        <v>12300</v>
      </c>
      <c r="F35" s="27">
        <v>79907418</v>
      </c>
      <c r="G35" s="28" t="s">
        <v>42</v>
      </c>
      <c r="H35" s="27"/>
      <c r="I35" s="28" t="s">
        <v>44</v>
      </c>
      <c r="J35" s="28" t="s">
        <v>45</v>
      </c>
      <c r="K35" s="28" t="s">
        <v>46</v>
      </c>
      <c r="L35" s="83">
        <v>5310012982</v>
      </c>
      <c r="M35" s="27">
        <v>16</v>
      </c>
      <c r="N35" s="27" t="s">
        <v>43</v>
      </c>
      <c r="O35" s="27"/>
      <c r="P35" s="27"/>
      <c r="Q35" s="27">
        <v>79907418</v>
      </c>
      <c r="R35" s="27"/>
      <c r="S35" s="28" t="s">
        <v>45</v>
      </c>
      <c r="T35" s="28" t="s">
        <v>44</v>
      </c>
      <c r="U35" s="28" t="s">
        <v>75</v>
      </c>
      <c r="V35" s="27"/>
      <c r="W35" s="27"/>
      <c r="X35" s="27"/>
      <c r="Y35" s="28"/>
      <c r="Z35" s="27"/>
      <c r="AA35" s="27"/>
      <c r="AB35" s="27"/>
      <c r="AC35" s="27"/>
      <c r="AD35" s="27"/>
      <c r="AE35" s="27"/>
      <c r="AF35" s="27"/>
      <c r="AG35" s="27"/>
      <c r="AH35" s="27"/>
      <c r="AI35" s="28" t="s">
        <v>93</v>
      </c>
    </row>
    <row r="36" spans="1:35" ht="34.5" x14ac:dyDescent="0.25">
      <c r="A36" s="27"/>
      <c r="B36" s="27"/>
      <c r="C36" s="27"/>
      <c r="D36" s="27"/>
      <c r="E36" s="27"/>
      <c r="F36" s="27"/>
      <c r="G36" s="28"/>
      <c r="H36" s="27"/>
      <c r="I36" s="27"/>
      <c r="J36" s="82"/>
      <c r="K36" s="32"/>
      <c r="L36" s="35"/>
      <c r="M36" s="27"/>
      <c r="N36" s="27"/>
      <c r="O36" s="27"/>
      <c r="P36" s="27"/>
      <c r="Q36" s="27"/>
      <c r="R36" s="28" t="s">
        <v>239</v>
      </c>
      <c r="S36" s="28" t="s">
        <v>238</v>
      </c>
      <c r="T36" s="27"/>
      <c r="U36" s="27"/>
      <c r="V36" s="27"/>
      <c r="W36" s="27"/>
      <c r="X36" s="28" t="s">
        <v>125</v>
      </c>
      <c r="Y36" s="28" t="s">
        <v>47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8" t="s">
        <v>93</v>
      </c>
    </row>
    <row r="37" spans="1:35" ht="45.75" x14ac:dyDescent="0.25">
      <c r="A37" s="27">
        <v>1125321005700</v>
      </c>
      <c r="B37" s="30">
        <v>41157</v>
      </c>
      <c r="C37" s="27"/>
      <c r="D37" s="27"/>
      <c r="E37" s="27">
        <v>12300</v>
      </c>
      <c r="F37" s="27">
        <v>11802530</v>
      </c>
      <c r="G37" s="28" t="s">
        <v>48</v>
      </c>
      <c r="H37" s="27"/>
      <c r="I37" s="28" t="s">
        <v>236</v>
      </c>
      <c r="J37" s="28" t="s">
        <v>235</v>
      </c>
      <c r="K37" s="27">
        <v>89116110591</v>
      </c>
      <c r="L37" s="90" t="s">
        <v>234</v>
      </c>
      <c r="M37" s="27">
        <v>16</v>
      </c>
      <c r="N37" s="27" t="s">
        <v>43</v>
      </c>
      <c r="O37" s="27">
        <v>3</v>
      </c>
      <c r="P37" s="27"/>
      <c r="Q37" s="27">
        <v>11802530</v>
      </c>
      <c r="R37" s="28" t="s">
        <v>49</v>
      </c>
      <c r="S37" s="28" t="s">
        <v>237</v>
      </c>
      <c r="T37" s="28" t="s">
        <v>236</v>
      </c>
      <c r="U37" s="27">
        <v>89116110591</v>
      </c>
      <c r="V37" s="27">
        <v>49701000001</v>
      </c>
      <c r="W37" s="27" t="s">
        <v>43</v>
      </c>
      <c r="X37" s="28" t="s">
        <v>125</v>
      </c>
      <c r="Y37" s="37" t="s">
        <v>124</v>
      </c>
      <c r="Z37" s="27"/>
      <c r="AA37" s="27">
        <v>160</v>
      </c>
      <c r="AB37" s="27">
        <v>80</v>
      </c>
      <c r="AC37" s="27">
        <v>80</v>
      </c>
      <c r="AD37" s="27"/>
      <c r="AE37" s="27">
        <v>160</v>
      </c>
      <c r="AF37" s="27">
        <v>2</v>
      </c>
      <c r="AG37" s="27"/>
      <c r="AH37" s="27">
        <v>5321157002</v>
      </c>
      <c r="AI37" s="28" t="s">
        <v>93</v>
      </c>
    </row>
    <row r="38" spans="1:35" ht="45.75" x14ac:dyDescent="0.25">
      <c r="A38" s="27">
        <v>304532123700090</v>
      </c>
      <c r="B38" s="30">
        <v>38223</v>
      </c>
      <c r="C38" s="27"/>
      <c r="D38" s="27"/>
      <c r="E38" s="27">
        <v>50102</v>
      </c>
      <c r="F38" s="27">
        <v>67929639</v>
      </c>
      <c r="G38" s="28" t="s">
        <v>157</v>
      </c>
      <c r="H38" s="27"/>
      <c r="I38" s="28" t="s">
        <v>102</v>
      </c>
      <c r="J38" s="28" t="s">
        <v>103</v>
      </c>
      <c r="K38" s="27">
        <v>89633685149</v>
      </c>
      <c r="L38" s="35">
        <v>532100598013</v>
      </c>
      <c r="M38" s="27">
        <v>16</v>
      </c>
      <c r="N38" s="28" t="s">
        <v>104</v>
      </c>
      <c r="O38" s="27">
        <v>1</v>
      </c>
      <c r="P38" s="27"/>
      <c r="Q38" s="27">
        <v>67929639</v>
      </c>
      <c r="R38" s="28" t="s">
        <v>156</v>
      </c>
      <c r="S38" s="28" t="s">
        <v>211</v>
      </c>
      <c r="T38" s="28" t="s">
        <v>102</v>
      </c>
      <c r="U38" s="27">
        <v>89633685149</v>
      </c>
      <c r="V38" s="27">
        <v>49701000001</v>
      </c>
      <c r="W38" s="27" t="s">
        <v>85</v>
      </c>
      <c r="X38" s="28" t="s">
        <v>55</v>
      </c>
      <c r="Y38" s="27" t="s">
        <v>105</v>
      </c>
      <c r="Z38" s="27"/>
      <c r="AA38" s="27">
        <v>5</v>
      </c>
      <c r="AB38" s="27">
        <v>5</v>
      </c>
      <c r="AC38" s="27"/>
      <c r="AD38" s="27"/>
      <c r="AE38" s="27">
        <v>5</v>
      </c>
      <c r="AF38" s="27">
        <v>1</v>
      </c>
      <c r="AG38" s="27"/>
      <c r="AH38" s="27">
        <v>532100598013</v>
      </c>
      <c r="AI38" s="28" t="s">
        <v>93</v>
      </c>
    </row>
    <row r="39" spans="1:35" ht="45.75" x14ac:dyDescent="0.25">
      <c r="A39" s="27">
        <v>304532134901261</v>
      </c>
      <c r="B39" s="30">
        <v>38335</v>
      </c>
      <c r="C39" s="27"/>
      <c r="D39" s="27"/>
      <c r="E39" s="27">
        <v>50102</v>
      </c>
      <c r="F39" s="27">
        <v>119160196</v>
      </c>
      <c r="G39" s="28" t="s">
        <v>213</v>
      </c>
      <c r="H39" s="82"/>
      <c r="I39" s="28" t="s">
        <v>214</v>
      </c>
      <c r="J39" s="28" t="s">
        <v>215</v>
      </c>
      <c r="K39" s="27">
        <v>89116121395</v>
      </c>
      <c r="L39" s="35">
        <v>532109847994</v>
      </c>
      <c r="M39" s="27">
        <v>16</v>
      </c>
      <c r="N39" s="27" t="s">
        <v>216</v>
      </c>
      <c r="O39" s="27">
        <v>1</v>
      </c>
      <c r="P39" s="27"/>
      <c r="Q39" s="27">
        <v>119160196</v>
      </c>
      <c r="R39" s="28" t="s">
        <v>217</v>
      </c>
      <c r="S39" s="28" t="s">
        <v>212</v>
      </c>
      <c r="T39" s="28" t="s">
        <v>214</v>
      </c>
      <c r="U39" s="27">
        <v>89116121395</v>
      </c>
      <c r="V39" s="27">
        <v>49701000001</v>
      </c>
      <c r="W39" s="27" t="s">
        <v>216</v>
      </c>
      <c r="X39" s="28" t="s">
        <v>55</v>
      </c>
      <c r="Y39" s="27" t="s">
        <v>218</v>
      </c>
      <c r="Z39" s="27"/>
      <c r="AA39" s="27">
        <v>20</v>
      </c>
      <c r="AB39" s="27"/>
      <c r="AC39" s="27">
        <v>20</v>
      </c>
      <c r="AD39" s="27"/>
      <c r="AE39" s="27">
        <v>20</v>
      </c>
      <c r="AF39" s="27">
        <v>1</v>
      </c>
      <c r="AG39" s="27"/>
      <c r="AH39" s="27">
        <v>532109847994</v>
      </c>
      <c r="AI39" s="28" t="s">
        <v>93</v>
      </c>
    </row>
    <row r="40" spans="1:35" ht="45.75" x14ac:dyDescent="0.25">
      <c r="A40" s="27">
        <v>321532100011311</v>
      </c>
      <c r="B40" s="30">
        <v>44314</v>
      </c>
      <c r="C40" s="27"/>
      <c r="D40" s="27"/>
      <c r="E40" s="27">
        <v>50102</v>
      </c>
      <c r="F40" s="27">
        <v>2007543802</v>
      </c>
      <c r="G40" s="28" t="s">
        <v>220</v>
      </c>
      <c r="H40" s="27"/>
      <c r="I40" s="28" t="s">
        <v>221</v>
      </c>
      <c r="J40" s="28" t="s">
        <v>223</v>
      </c>
      <c r="K40" s="27">
        <v>89062045614</v>
      </c>
      <c r="L40" s="35">
        <v>532111220760</v>
      </c>
      <c r="M40" s="27">
        <v>16</v>
      </c>
      <c r="N40" s="27" t="s">
        <v>222</v>
      </c>
      <c r="O40" s="27">
        <v>1</v>
      </c>
      <c r="P40" s="27"/>
      <c r="Q40" s="27">
        <v>2007543802</v>
      </c>
      <c r="R40" s="28" t="s">
        <v>217</v>
      </c>
      <c r="S40" s="28" t="s">
        <v>219</v>
      </c>
      <c r="T40" s="28" t="s">
        <v>221</v>
      </c>
      <c r="U40" s="27">
        <v>89062045614</v>
      </c>
      <c r="V40" s="27">
        <v>49625418151</v>
      </c>
      <c r="W40" s="27" t="s">
        <v>222</v>
      </c>
      <c r="X40" s="28" t="s">
        <v>55</v>
      </c>
      <c r="Y40" s="27" t="s">
        <v>70</v>
      </c>
      <c r="Z40" s="27"/>
      <c r="AA40" s="27">
        <v>10</v>
      </c>
      <c r="AB40" s="27"/>
      <c r="AC40" s="27">
        <v>10</v>
      </c>
      <c r="AD40" s="27"/>
      <c r="AE40" s="27">
        <v>10</v>
      </c>
      <c r="AF40" s="27">
        <v>1</v>
      </c>
      <c r="AG40" s="27"/>
      <c r="AH40" s="27">
        <v>532111220760</v>
      </c>
      <c r="AI40" s="28" t="s">
        <v>93</v>
      </c>
    </row>
    <row r="41" spans="1:35" ht="45.75" x14ac:dyDescent="0.25">
      <c r="A41" s="27"/>
      <c r="B41" s="30"/>
      <c r="C41" s="27"/>
      <c r="D41" s="27"/>
      <c r="E41" s="27"/>
      <c r="F41" s="27"/>
      <c r="G41" s="28" t="s">
        <v>226</v>
      </c>
      <c r="H41" s="27"/>
      <c r="I41" s="28" t="s">
        <v>227</v>
      </c>
      <c r="J41" s="28" t="s">
        <v>225</v>
      </c>
      <c r="K41" s="27">
        <v>89116133562</v>
      </c>
      <c r="L41" s="27">
        <v>531000717184</v>
      </c>
      <c r="M41" s="27"/>
      <c r="N41" s="27"/>
      <c r="O41" s="27">
        <v>1</v>
      </c>
      <c r="P41" s="27"/>
      <c r="Q41" s="27">
        <v>146495160</v>
      </c>
      <c r="R41" s="28" t="s">
        <v>217</v>
      </c>
      <c r="S41" s="28" t="s">
        <v>224</v>
      </c>
      <c r="T41" s="28" t="s">
        <v>227</v>
      </c>
      <c r="U41" s="27">
        <v>89116133562</v>
      </c>
      <c r="V41" s="27"/>
      <c r="W41" s="27"/>
      <c r="X41" s="28" t="s">
        <v>55</v>
      </c>
      <c r="Y41" s="27" t="s">
        <v>218</v>
      </c>
      <c r="Z41" s="27"/>
      <c r="AA41" s="27">
        <v>30</v>
      </c>
      <c r="AB41" s="27"/>
      <c r="AC41" s="27">
        <v>30</v>
      </c>
      <c r="AD41" s="27"/>
      <c r="AE41" s="27">
        <v>30</v>
      </c>
      <c r="AF41" s="27">
        <v>1</v>
      </c>
      <c r="AG41" s="27"/>
      <c r="AH41" s="27">
        <v>531000717184</v>
      </c>
      <c r="AI41" s="28" t="s">
        <v>93</v>
      </c>
    </row>
    <row r="42" spans="1:35" ht="34.5" x14ac:dyDescent="0.25">
      <c r="A42" s="27">
        <v>304532108900210</v>
      </c>
      <c r="B42" s="30">
        <v>38075</v>
      </c>
      <c r="C42" s="27"/>
      <c r="D42" s="27"/>
      <c r="E42" s="27">
        <v>50102</v>
      </c>
      <c r="F42" s="27">
        <v>67933629</v>
      </c>
      <c r="G42" s="89" t="s">
        <v>228</v>
      </c>
      <c r="H42" s="27"/>
      <c r="I42" s="89" t="s">
        <v>229</v>
      </c>
      <c r="J42" s="28" t="s">
        <v>232</v>
      </c>
      <c r="K42" s="91">
        <v>89212030377</v>
      </c>
      <c r="L42" s="90">
        <v>532102215185</v>
      </c>
      <c r="M42" s="27">
        <v>16</v>
      </c>
      <c r="N42" s="27" t="s">
        <v>230</v>
      </c>
      <c r="O42" s="27">
        <v>2</v>
      </c>
      <c r="P42" s="27"/>
      <c r="Q42" s="27">
        <v>67933629</v>
      </c>
      <c r="R42" s="27" t="s">
        <v>231</v>
      </c>
      <c r="S42" s="28" t="s">
        <v>233</v>
      </c>
      <c r="T42" s="89" t="s">
        <v>229</v>
      </c>
      <c r="U42" s="91">
        <v>89212030377</v>
      </c>
      <c r="V42" s="27">
        <v>49701000001</v>
      </c>
      <c r="W42" s="27" t="s">
        <v>230</v>
      </c>
      <c r="X42" s="28" t="s">
        <v>125</v>
      </c>
      <c r="Y42" s="37" t="s">
        <v>124</v>
      </c>
      <c r="Z42" s="27">
        <v>57</v>
      </c>
      <c r="AA42" s="27"/>
      <c r="AB42" s="27">
        <v>28.6</v>
      </c>
      <c r="AC42" s="27">
        <v>18</v>
      </c>
      <c r="AD42" s="27">
        <v>46.6</v>
      </c>
      <c r="AE42" s="82"/>
      <c r="AF42" s="27">
        <v>2</v>
      </c>
      <c r="AG42" s="27"/>
      <c r="AH42" s="90">
        <v>532102215185</v>
      </c>
      <c r="AI42" s="28" t="s">
        <v>93</v>
      </c>
    </row>
    <row r="43" spans="1:35" ht="34.5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 t="s">
        <v>241</v>
      </c>
      <c r="S43" s="28" t="s">
        <v>240</v>
      </c>
      <c r="T43" s="27"/>
      <c r="U43" s="28">
        <v>89539009080</v>
      </c>
      <c r="V43" s="27"/>
      <c r="W43" s="27"/>
      <c r="X43" s="28" t="s">
        <v>125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8" t="s">
        <v>93</v>
      </c>
    </row>
    <row r="44" spans="1:35" ht="45.75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 t="s">
        <v>243</v>
      </c>
      <c r="S44" s="28" t="s">
        <v>242</v>
      </c>
      <c r="T44" s="27"/>
      <c r="U44" s="28" t="s">
        <v>244</v>
      </c>
      <c r="V44" s="27"/>
      <c r="W44" s="27"/>
      <c r="X44" s="28" t="s">
        <v>125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8" t="s">
        <v>93</v>
      </c>
    </row>
    <row r="45" spans="1:35" ht="45.75" x14ac:dyDescent="0.25">
      <c r="A45" s="27"/>
      <c r="B45" s="27"/>
      <c r="C45" s="27"/>
      <c r="D45" s="27"/>
      <c r="E45" s="27"/>
      <c r="F45" s="27"/>
      <c r="G45" s="28" t="s">
        <v>246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 t="s">
        <v>247</v>
      </c>
      <c r="S45" s="28" t="s">
        <v>242</v>
      </c>
      <c r="T45" s="27"/>
      <c r="U45" s="28" t="s">
        <v>245</v>
      </c>
      <c r="V45" s="27"/>
      <c r="W45" s="27"/>
      <c r="X45" s="28" t="s">
        <v>125</v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8" t="s">
        <v>93</v>
      </c>
    </row>
    <row r="46" spans="1:35" ht="57" x14ac:dyDescent="0.25">
      <c r="A46" s="28">
        <v>1185321000490</v>
      </c>
      <c r="B46" s="30">
        <v>43125</v>
      </c>
      <c r="C46" s="27"/>
      <c r="D46" s="27"/>
      <c r="E46" s="27">
        <v>12300</v>
      </c>
      <c r="F46" s="27">
        <v>24126059</v>
      </c>
      <c r="G46" s="27" t="s">
        <v>250</v>
      </c>
      <c r="H46" s="27"/>
      <c r="I46" s="28" t="s">
        <v>251</v>
      </c>
      <c r="J46" s="28" t="s">
        <v>248</v>
      </c>
      <c r="K46" s="35">
        <v>89116420757</v>
      </c>
      <c r="L46" s="27">
        <v>5321193498</v>
      </c>
      <c r="M46" s="27">
        <v>16</v>
      </c>
      <c r="N46" s="27" t="s">
        <v>252</v>
      </c>
      <c r="O46" s="27">
        <v>2</v>
      </c>
      <c r="P46" s="27"/>
      <c r="Q46" s="27">
        <v>24126059</v>
      </c>
      <c r="R46" s="28" t="s">
        <v>249</v>
      </c>
      <c r="S46" s="28" t="s">
        <v>248</v>
      </c>
      <c r="T46" s="28" t="s">
        <v>251</v>
      </c>
      <c r="U46" s="27">
        <v>89116420757</v>
      </c>
      <c r="V46" s="27"/>
      <c r="W46" s="27"/>
      <c r="X46" s="28" t="s">
        <v>125</v>
      </c>
      <c r="Y46" s="27"/>
      <c r="Z46" s="27"/>
      <c r="AA46" s="27"/>
      <c r="AB46" s="27"/>
      <c r="AC46" s="27"/>
      <c r="AD46" s="27"/>
      <c r="AE46" s="27"/>
      <c r="AF46" s="27">
        <v>2</v>
      </c>
      <c r="AG46" s="27"/>
      <c r="AH46" s="27">
        <v>5321193498</v>
      </c>
      <c r="AI46" s="28" t="s">
        <v>93</v>
      </c>
    </row>
    <row r="47" spans="1:35" ht="45.75" x14ac:dyDescent="0.25">
      <c r="A47" s="27">
        <v>1115321003632</v>
      </c>
      <c r="B47" s="30">
        <v>40673</v>
      </c>
      <c r="C47" s="27"/>
      <c r="D47" s="27"/>
      <c r="E47" s="27">
        <v>12300</v>
      </c>
      <c r="F47" s="27">
        <v>90315440</v>
      </c>
      <c r="G47" s="28" t="s">
        <v>253</v>
      </c>
      <c r="H47" s="27"/>
      <c r="I47" s="28" t="s">
        <v>254</v>
      </c>
      <c r="J47" s="28" t="s">
        <v>255</v>
      </c>
      <c r="K47" s="35">
        <v>632901</v>
      </c>
      <c r="L47" s="27">
        <v>5321147325</v>
      </c>
      <c r="M47" s="27">
        <v>16</v>
      </c>
      <c r="N47" s="27" t="s">
        <v>256</v>
      </c>
      <c r="O47" s="27">
        <v>9</v>
      </c>
      <c r="P47" s="27"/>
      <c r="Q47" s="27">
        <v>90315440</v>
      </c>
      <c r="R47" s="28" t="s">
        <v>257</v>
      </c>
      <c r="S47" s="28" t="s">
        <v>255</v>
      </c>
      <c r="T47" s="28" t="s">
        <v>254</v>
      </c>
      <c r="U47" s="35">
        <v>632901</v>
      </c>
      <c r="V47" s="27">
        <v>49625418151</v>
      </c>
      <c r="W47" s="27" t="s">
        <v>256</v>
      </c>
      <c r="X47" s="28" t="s">
        <v>125</v>
      </c>
      <c r="Y47" s="27"/>
      <c r="Z47" s="27"/>
      <c r="AA47" s="27"/>
      <c r="AB47" s="27"/>
      <c r="AC47" s="27"/>
      <c r="AD47" s="27"/>
      <c r="AE47" s="27"/>
      <c r="AF47" s="27">
        <v>9</v>
      </c>
      <c r="AG47" s="27"/>
      <c r="AH47" s="27">
        <v>5321147325</v>
      </c>
      <c r="AI47" s="28" t="s">
        <v>93</v>
      </c>
    </row>
    <row r="48" spans="1:35" ht="45.75" x14ac:dyDescent="0.25">
      <c r="A48" s="27">
        <v>1195321002040</v>
      </c>
      <c r="B48" s="30">
        <v>43530</v>
      </c>
      <c r="C48" s="27"/>
      <c r="D48" s="27"/>
      <c r="E48" s="27">
        <v>12300</v>
      </c>
      <c r="F48" s="27">
        <v>36510068</v>
      </c>
      <c r="G48" s="28" t="s">
        <v>258</v>
      </c>
      <c r="H48" s="27"/>
      <c r="I48" s="28" t="s">
        <v>259</v>
      </c>
      <c r="J48" s="28" t="s">
        <v>260</v>
      </c>
      <c r="K48" s="35">
        <v>7079007</v>
      </c>
      <c r="L48" s="27">
        <v>5310023141</v>
      </c>
      <c r="M48" s="27">
        <v>16</v>
      </c>
      <c r="N48" s="27" t="s">
        <v>261</v>
      </c>
      <c r="O48" s="27">
        <v>6</v>
      </c>
      <c r="P48" s="27"/>
      <c r="Q48" s="27">
        <v>36510068</v>
      </c>
      <c r="R48" s="27" t="s">
        <v>262</v>
      </c>
      <c r="S48" s="28" t="s">
        <v>260</v>
      </c>
      <c r="T48" s="28" t="s">
        <v>259</v>
      </c>
      <c r="U48" s="35">
        <v>7079007</v>
      </c>
      <c r="V48" s="27">
        <v>49625418151</v>
      </c>
      <c r="W48" s="27" t="s">
        <v>261</v>
      </c>
      <c r="X48" s="28" t="s">
        <v>125</v>
      </c>
      <c r="Y48" s="27"/>
      <c r="Z48" s="27"/>
      <c r="AA48" s="27"/>
      <c r="AB48" s="27"/>
      <c r="AC48" s="27"/>
      <c r="AD48" s="27"/>
      <c r="AE48" s="27"/>
      <c r="AF48" s="27">
        <v>6</v>
      </c>
      <c r="AG48" s="27"/>
      <c r="AH48" s="27">
        <v>5310023141</v>
      </c>
      <c r="AI48" s="28" t="s">
        <v>93</v>
      </c>
    </row>
    <row r="49" spans="1:35" ht="34.5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83">
        <v>89506808844</v>
      </c>
      <c r="L49" s="27"/>
      <c r="M49" s="27"/>
      <c r="N49" s="27"/>
      <c r="O49" s="27"/>
      <c r="P49" s="27"/>
      <c r="Q49" s="27"/>
      <c r="R49" s="28" t="s">
        <v>264</v>
      </c>
      <c r="S49" s="28" t="s">
        <v>263</v>
      </c>
      <c r="T49" s="27"/>
      <c r="U49" s="83">
        <v>89506808844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8" t="s">
        <v>93</v>
      </c>
    </row>
    <row r="50" spans="1:35" ht="57" x14ac:dyDescent="0.25">
      <c r="A50" s="27"/>
      <c r="B50" s="27"/>
      <c r="C50" s="27"/>
      <c r="D50" s="27"/>
      <c r="E50" s="27"/>
      <c r="F50" s="27"/>
      <c r="G50" s="28" t="s">
        <v>268</v>
      </c>
      <c r="H50" s="27"/>
      <c r="I50" s="27"/>
      <c r="J50" s="27"/>
      <c r="K50" s="27" t="s">
        <v>267</v>
      </c>
      <c r="L50" s="27"/>
      <c r="M50" s="27"/>
      <c r="N50" s="27"/>
      <c r="O50" s="27"/>
      <c r="P50" s="27"/>
      <c r="Q50" s="27"/>
      <c r="R50" s="33" t="s">
        <v>269</v>
      </c>
      <c r="S50" s="84" t="s">
        <v>266</v>
      </c>
      <c r="T50" s="27"/>
      <c r="U50" s="35" t="s">
        <v>267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8" t="s">
        <v>93</v>
      </c>
    </row>
    <row r="51" spans="1:35" ht="45.75" x14ac:dyDescent="0.25">
      <c r="A51" s="27">
        <v>1205300000025</v>
      </c>
      <c r="B51" s="30">
        <v>43843</v>
      </c>
      <c r="C51" s="27"/>
      <c r="D51" s="27"/>
      <c r="E51" s="27">
        <v>12300</v>
      </c>
      <c r="F51" s="27">
        <v>42989746</v>
      </c>
      <c r="G51" s="89" t="s">
        <v>270</v>
      </c>
      <c r="H51" s="27"/>
      <c r="I51" s="28" t="s">
        <v>271</v>
      </c>
      <c r="J51" s="88" t="s">
        <v>275</v>
      </c>
      <c r="K51" s="27"/>
      <c r="L51" s="27">
        <v>5321201950</v>
      </c>
      <c r="M51" s="27"/>
      <c r="N51" s="27" t="s">
        <v>272</v>
      </c>
      <c r="O51" s="27">
        <v>1</v>
      </c>
      <c r="P51" s="27"/>
      <c r="Q51" s="27">
        <v>42989746</v>
      </c>
      <c r="R51" s="27" t="s">
        <v>273</v>
      </c>
      <c r="S51" s="28" t="s">
        <v>274</v>
      </c>
      <c r="T51" s="28" t="s">
        <v>271</v>
      </c>
      <c r="U51" s="27"/>
      <c r="V51" s="27">
        <v>49701000001</v>
      </c>
      <c r="W51" s="27" t="s">
        <v>272</v>
      </c>
      <c r="X51" s="28" t="s">
        <v>125</v>
      </c>
      <c r="Y51" s="27"/>
      <c r="Z51" s="27"/>
      <c r="AA51" s="27"/>
      <c r="AB51" s="27"/>
      <c r="AC51" s="27"/>
      <c r="AD51" s="27"/>
      <c r="AE51" s="27"/>
      <c r="AF51" s="27">
        <v>1</v>
      </c>
      <c r="AG51" s="27"/>
      <c r="AH51" s="27">
        <v>5321201950</v>
      </c>
      <c r="AI51" s="28" t="s">
        <v>93</v>
      </c>
    </row>
    <row r="52" spans="1:35" ht="45.75" x14ac:dyDescent="0.25">
      <c r="A52" s="27">
        <v>1095321004679</v>
      </c>
      <c r="B52" s="30">
        <v>40077</v>
      </c>
      <c r="C52" s="27"/>
      <c r="D52" s="27"/>
      <c r="E52" s="27">
        <v>12300</v>
      </c>
      <c r="F52" s="27">
        <v>5150684</v>
      </c>
      <c r="G52" s="28" t="s">
        <v>276</v>
      </c>
      <c r="H52" s="27"/>
      <c r="I52" s="28" t="s">
        <v>277</v>
      </c>
      <c r="J52" s="28" t="s">
        <v>281</v>
      </c>
      <c r="K52" s="27" t="s">
        <v>279</v>
      </c>
      <c r="L52" s="27">
        <v>5310015750</v>
      </c>
      <c r="M52" s="27"/>
      <c r="N52" s="27" t="s">
        <v>278</v>
      </c>
      <c r="O52" s="27">
        <v>1</v>
      </c>
      <c r="P52" s="27"/>
      <c r="Q52" s="27">
        <v>5150684</v>
      </c>
      <c r="R52" s="37" t="s">
        <v>280</v>
      </c>
      <c r="S52" s="28" t="s">
        <v>282</v>
      </c>
      <c r="T52" s="28" t="s">
        <v>277</v>
      </c>
      <c r="U52" s="27" t="s">
        <v>279</v>
      </c>
      <c r="V52" s="27">
        <v>49625418151</v>
      </c>
      <c r="W52" s="27" t="s">
        <v>278</v>
      </c>
      <c r="X52" s="28" t="s">
        <v>125</v>
      </c>
      <c r="Y52" s="27">
        <v>150</v>
      </c>
      <c r="Z52" s="27"/>
      <c r="AA52" s="27"/>
      <c r="AB52" s="27"/>
      <c r="AC52" s="27">
        <v>137</v>
      </c>
      <c r="AD52" s="27">
        <v>137</v>
      </c>
      <c r="AE52" s="27"/>
      <c r="AF52" s="27">
        <v>1</v>
      </c>
      <c r="AG52" s="27"/>
      <c r="AH52" s="27">
        <v>5310015750</v>
      </c>
      <c r="AI52" s="28" t="s">
        <v>93</v>
      </c>
    </row>
    <row r="53" spans="1:35" ht="57" x14ac:dyDescent="0.25">
      <c r="A53" s="27"/>
      <c r="B53" s="27"/>
      <c r="C53" s="27"/>
      <c r="D53" s="27"/>
      <c r="E53" s="27"/>
      <c r="F53" s="27"/>
      <c r="G53" s="28" t="s">
        <v>284</v>
      </c>
      <c r="H53" s="27"/>
      <c r="I53" s="27"/>
      <c r="J53" s="27"/>
      <c r="K53" s="83">
        <v>89116332902</v>
      </c>
      <c r="L53" s="27"/>
      <c r="M53" s="27"/>
      <c r="N53" s="27"/>
      <c r="O53" s="27"/>
      <c r="P53" s="27"/>
      <c r="Q53" s="27"/>
      <c r="R53" s="28" t="s">
        <v>285</v>
      </c>
      <c r="S53" s="28" t="s">
        <v>283</v>
      </c>
      <c r="T53" s="27"/>
      <c r="U53" s="83">
        <v>89116332902</v>
      </c>
      <c r="V53" s="27"/>
      <c r="W53" s="27"/>
      <c r="X53" s="28" t="s">
        <v>125</v>
      </c>
      <c r="Y53" s="82"/>
      <c r="Z53" s="27"/>
      <c r="AA53" s="27"/>
      <c r="AB53" s="27"/>
      <c r="AC53" s="27"/>
      <c r="AD53" s="27"/>
      <c r="AE53" s="27"/>
      <c r="AF53" s="27"/>
      <c r="AG53" s="27"/>
      <c r="AH53" s="27"/>
      <c r="AI53" s="28" t="s">
        <v>93</v>
      </c>
    </row>
    <row r="54" spans="1:35" ht="57" x14ac:dyDescent="0.25">
      <c r="A54" s="29">
        <v>1025301389376</v>
      </c>
      <c r="B54" s="30">
        <v>37552</v>
      </c>
      <c r="C54" s="27"/>
      <c r="D54" s="27"/>
      <c r="E54" s="27">
        <v>12247</v>
      </c>
      <c r="F54" s="29" t="s">
        <v>91</v>
      </c>
      <c r="G54" s="28" t="s">
        <v>87</v>
      </c>
      <c r="H54" s="27"/>
      <c r="I54" s="28" t="s">
        <v>89</v>
      </c>
      <c r="J54" s="28" t="s">
        <v>88</v>
      </c>
      <c r="K54" s="27">
        <v>89658086262</v>
      </c>
      <c r="L54" s="27">
        <v>5310009588</v>
      </c>
      <c r="M54" s="27">
        <v>16</v>
      </c>
      <c r="N54" s="29" t="s">
        <v>90</v>
      </c>
      <c r="O54" s="27">
        <v>1</v>
      </c>
      <c r="P54" s="27"/>
      <c r="Q54" s="34" t="s">
        <v>91</v>
      </c>
      <c r="R54" s="27" t="s">
        <v>93</v>
      </c>
      <c r="S54" s="88" t="s">
        <v>286</v>
      </c>
      <c r="T54" s="28" t="s">
        <v>89</v>
      </c>
      <c r="U54" s="27">
        <v>89658086262</v>
      </c>
      <c r="V54" s="27">
        <v>49625418101</v>
      </c>
      <c r="W54" s="29" t="s">
        <v>90</v>
      </c>
      <c r="X54" s="28" t="s">
        <v>55</v>
      </c>
      <c r="Y54" s="27" t="s">
        <v>53</v>
      </c>
      <c r="Z54" s="27"/>
      <c r="AA54" s="27">
        <v>10</v>
      </c>
      <c r="AB54" s="27">
        <v>10</v>
      </c>
      <c r="AC54" s="27"/>
      <c r="AD54" s="27"/>
      <c r="AE54" s="27">
        <v>10</v>
      </c>
      <c r="AF54" s="27">
        <v>1</v>
      </c>
      <c r="AG54" s="27"/>
      <c r="AH54" s="27">
        <v>5310009588</v>
      </c>
      <c r="AI54" s="28" t="s">
        <v>93</v>
      </c>
    </row>
    <row r="55" spans="1:35" ht="56.25" x14ac:dyDescent="0.25">
      <c r="A55" s="27">
        <v>304532119800059</v>
      </c>
      <c r="B55" s="30">
        <v>38184</v>
      </c>
      <c r="C55" s="27"/>
      <c r="D55" s="27"/>
      <c r="E55" s="27">
        <v>50102</v>
      </c>
      <c r="F55" s="27">
        <v>69143838</v>
      </c>
      <c r="G55" s="89" t="s">
        <v>287</v>
      </c>
      <c r="H55" s="27"/>
      <c r="I55" s="89" t="s">
        <v>289</v>
      </c>
      <c r="J55" s="27"/>
      <c r="K55" s="91">
        <v>89082260268</v>
      </c>
      <c r="L55" s="90">
        <v>532100201525</v>
      </c>
      <c r="M55" s="27">
        <v>16</v>
      </c>
      <c r="N55" s="27" t="s">
        <v>230</v>
      </c>
      <c r="O55" s="27">
        <v>1</v>
      </c>
      <c r="P55" s="27"/>
      <c r="Q55" s="27">
        <v>69143838</v>
      </c>
      <c r="R55" s="37" t="s">
        <v>288</v>
      </c>
      <c r="S55" s="89" t="s">
        <v>290</v>
      </c>
      <c r="T55" s="89" t="s">
        <v>289</v>
      </c>
      <c r="U55" s="91">
        <v>89082260268</v>
      </c>
      <c r="V55" s="27">
        <v>49701000001</v>
      </c>
      <c r="W55" s="27" t="s">
        <v>230</v>
      </c>
      <c r="X55" s="28" t="s">
        <v>125</v>
      </c>
      <c r="Y55" s="37" t="s">
        <v>140</v>
      </c>
      <c r="Z55" s="27"/>
      <c r="AA55" s="27">
        <v>40</v>
      </c>
      <c r="AB55" s="27"/>
      <c r="AC55" s="27">
        <v>30</v>
      </c>
      <c r="AD55" s="27"/>
      <c r="AE55" s="27"/>
      <c r="AF55" s="27">
        <v>1</v>
      </c>
      <c r="AG55" s="27"/>
      <c r="AH55" s="101">
        <v>532100201525</v>
      </c>
      <c r="AI55" s="28" t="s">
        <v>93</v>
      </c>
    </row>
    <row r="56" spans="1:35" ht="68.25" x14ac:dyDescent="0.25">
      <c r="A56" s="29">
        <v>1022301598549</v>
      </c>
      <c r="B56" s="29" t="s">
        <v>184</v>
      </c>
      <c r="C56" s="27"/>
      <c r="D56" s="27"/>
      <c r="E56" s="27">
        <v>12267</v>
      </c>
      <c r="F56" s="29">
        <v>41351125</v>
      </c>
      <c r="G56" s="89" t="s">
        <v>189</v>
      </c>
      <c r="H56" s="27"/>
      <c r="I56" s="28" t="s">
        <v>185</v>
      </c>
      <c r="J56" s="28" t="s">
        <v>187</v>
      </c>
      <c r="K56" s="99">
        <v>89539096291</v>
      </c>
      <c r="L56" s="27">
        <v>2310031475</v>
      </c>
      <c r="M56" s="27">
        <v>16</v>
      </c>
      <c r="N56" s="27" t="s">
        <v>160</v>
      </c>
      <c r="O56" s="27">
        <v>10</v>
      </c>
      <c r="P56" s="27"/>
      <c r="Q56" s="29">
        <v>41351125</v>
      </c>
      <c r="R56" s="27" t="s">
        <v>183</v>
      </c>
      <c r="S56" s="89" t="s">
        <v>291</v>
      </c>
      <c r="T56" s="28" t="s">
        <v>185</v>
      </c>
      <c r="U56" s="99">
        <v>89539096291</v>
      </c>
      <c r="V56" s="27">
        <v>3701000001</v>
      </c>
      <c r="W56" s="27" t="s">
        <v>160</v>
      </c>
      <c r="X56" s="28" t="s">
        <v>125</v>
      </c>
      <c r="Y56" s="37" t="s">
        <v>188</v>
      </c>
      <c r="Z56" s="27"/>
      <c r="AA56" s="27">
        <v>263</v>
      </c>
      <c r="AB56" s="27"/>
      <c r="AC56" s="27"/>
      <c r="AD56" s="27"/>
      <c r="AE56" s="27"/>
      <c r="AF56" s="27">
        <v>10</v>
      </c>
      <c r="AG56" s="27"/>
      <c r="AH56" s="27">
        <v>2310031475</v>
      </c>
      <c r="AI56" s="28" t="s">
        <v>93</v>
      </c>
    </row>
    <row r="57" spans="1:35" ht="45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 t="s">
        <v>292</v>
      </c>
      <c r="S57" s="89" t="s">
        <v>293</v>
      </c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8" t="s">
        <v>93</v>
      </c>
    </row>
    <row r="58" spans="1:35" ht="45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 t="s">
        <v>177</v>
      </c>
      <c r="S58" s="89" t="s">
        <v>294</v>
      </c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8" t="s">
        <v>93</v>
      </c>
    </row>
    <row r="59" spans="1:35" ht="45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92" t="s">
        <v>295</v>
      </c>
      <c r="S59" s="89" t="s">
        <v>296</v>
      </c>
      <c r="T59" s="27"/>
      <c r="U59" s="27" t="s">
        <v>297</v>
      </c>
      <c r="V59" s="27"/>
      <c r="W59" s="27"/>
      <c r="X59" s="27"/>
      <c r="Y59" s="27" t="s">
        <v>147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8" t="s">
        <v>93</v>
      </c>
    </row>
    <row r="60" spans="1:35" ht="57" x14ac:dyDescent="0.25">
      <c r="A60" s="27">
        <v>320470400075183</v>
      </c>
      <c r="B60" s="30">
        <v>44141</v>
      </c>
      <c r="C60" s="27"/>
      <c r="D60" s="27"/>
      <c r="E60" s="27">
        <v>50102</v>
      </c>
      <c r="F60" s="27">
        <v>2003873775</v>
      </c>
      <c r="G60" s="28" t="s">
        <v>299</v>
      </c>
      <c r="H60" s="27"/>
      <c r="I60" s="28" t="s">
        <v>300</v>
      </c>
      <c r="J60" s="28" t="s">
        <v>302</v>
      </c>
      <c r="K60" s="27">
        <v>89116001675</v>
      </c>
      <c r="L60" s="27">
        <v>532118847655</v>
      </c>
      <c r="M60" s="27"/>
      <c r="N60" s="27" t="s">
        <v>301</v>
      </c>
      <c r="O60" s="27">
        <v>1</v>
      </c>
      <c r="P60" s="27"/>
      <c r="Q60" s="27">
        <v>2003873775</v>
      </c>
      <c r="R60" s="27" t="s">
        <v>298</v>
      </c>
      <c r="S60" s="28" t="s">
        <v>303</v>
      </c>
      <c r="T60" s="28" t="s">
        <v>300</v>
      </c>
      <c r="U60" s="27">
        <v>89116001675</v>
      </c>
      <c r="V60" s="27">
        <v>56701000001</v>
      </c>
      <c r="W60" s="27" t="s">
        <v>301</v>
      </c>
      <c r="X60" s="28" t="s">
        <v>55</v>
      </c>
      <c r="Y60" s="27" t="s">
        <v>53</v>
      </c>
      <c r="Z60" s="27"/>
      <c r="AA60" s="27">
        <v>9</v>
      </c>
      <c r="AB60" s="27">
        <v>9</v>
      </c>
      <c r="AC60" s="27"/>
      <c r="AD60" s="27"/>
      <c r="AE60" s="27"/>
      <c r="AF60" s="27">
        <v>1</v>
      </c>
      <c r="AG60" s="27"/>
      <c r="AH60" s="27">
        <v>532118847655</v>
      </c>
      <c r="AI60" s="28" t="s">
        <v>93</v>
      </c>
    </row>
    <row r="61" spans="1:35" ht="79.5" x14ac:dyDescent="0.25">
      <c r="A61" s="27">
        <v>321100100010269</v>
      </c>
      <c r="B61" s="30">
        <v>44315</v>
      </c>
      <c r="C61" s="27"/>
      <c r="D61" s="27"/>
      <c r="E61" s="27">
        <v>50102</v>
      </c>
      <c r="F61" s="27">
        <v>2007588803</v>
      </c>
      <c r="G61" s="28" t="s">
        <v>305</v>
      </c>
      <c r="H61" s="27"/>
      <c r="I61" s="28" t="s">
        <v>307</v>
      </c>
      <c r="J61" s="28" t="s">
        <v>309</v>
      </c>
      <c r="K61" s="27">
        <v>89114368906</v>
      </c>
      <c r="L61" s="27">
        <v>100108940250</v>
      </c>
      <c r="M61" s="27"/>
      <c r="N61" s="27" t="s">
        <v>306</v>
      </c>
      <c r="O61" s="27">
        <v>1</v>
      </c>
      <c r="P61" s="27"/>
      <c r="Q61" s="27">
        <v>2007588803</v>
      </c>
      <c r="R61" s="28" t="s">
        <v>217</v>
      </c>
      <c r="S61" s="28" t="s">
        <v>304</v>
      </c>
      <c r="T61" s="28" t="s">
        <v>307</v>
      </c>
      <c r="U61" s="27">
        <v>89114368906</v>
      </c>
      <c r="V61" s="27">
        <v>86701000001</v>
      </c>
      <c r="W61" s="27" t="s">
        <v>306</v>
      </c>
      <c r="X61" s="28" t="s">
        <v>55</v>
      </c>
      <c r="Y61" s="27" t="s">
        <v>70</v>
      </c>
      <c r="Z61" s="27"/>
      <c r="AA61" s="27">
        <v>20</v>
      </c>
      <c r="AB61" s="27"/>
      <c r="AC61" s="27">
        <v>20</v>
      </c>
      <c r="AD61" s="27"/>
      <c r="AE61" s="27"/>
      <c r="AF61" s="27">
        <v>1</v>
      </c>
      <c r="AG61" s="27"/>
      <c r="AH61" s="27">
        <v>100108940250</v>
      </c>
      <c r="AI61" s="28" t="s">
        <v>93</v>
      </c>
    </row>
    <row r="62" spans="1:35" ht="45.75" x14ac:dyDescent="0.25">
      <c r="A62" s="27">
        <v>312532107900101</v>
      </c>
      <c r="B62" s="30">
        <v>40987</v>
      </c>
      <c r="C62" s="27"/>
      <c r="D62" s="27"/>
      <c r="E62" s="27">
        <v>50102</v>
      </c>
      <c r="F62" s="27">
        <v>182748758</v>
      </c>
      <c r="G62" s="28" t="s">
        <v>308</v>
      </c>
      <c r="H62" s="27"/>
      <c r="I62" s="28" t="s">
        <v>310</v>
      </c>
      <c r="J62" s="28" t="s">
        <v>311</v>
      </c>
      <c r="K62" s="27">
        <v>89506836103</v>
      </c>
      <c r="L62" s="27">
        <v>532112460644</v>
      </c>
      <c r="M62" s="27"/>
      <c r="N62" s="27" t="s">
        <v>65</v>
      </c>
      <c r="O62" s="27">
        <v>1</v>
      </c>
      <c r="P62" s="27"/>
      <c r="Q62" s="27">
        <v>182748758</v>
      </c>
      <c r="R62" s="28" t="s">
        <v>217</v>
      </c>
      <c r="S62" s="28" t="s">
        <v>312</v>
      </c>
      <c r="T62" s="28" t="s">
        <v>310</v>
      </c>
      <c r="U62" s="27">
        <v>89506836103</v>
      </c>
      <c r="V62" s="27">
        <v>49701000001</v>
      </c>
      <c r="W62" s="27" t="s">
        <v>65</v>
      </c>
      <c r="X62" s="28" t="s">
        <v>55</v>
      </c>
      <c r="Y62" s="27" t="s">
        <v>218</v>
      </c>
      <c r="Z62" s="27"/>
      <c r="AA62" s="27">
        <v>20</v>
      </c>
      <c r="AB62" s="27"/>
      <c r="AC62" s="27">
        <v>20</v>
      </c>
      <c r="AD62" s="27"/>
      <c r="AE62" s="27"/>
      <c r="AF62" s="27">
        <v>1</v>
      </c>
      <c r="AG62" s="27"/>
      <c r="AH62" s="27">
        <v>532112460644</v>
      </c>
      <c r="AI62" s="28" t="s">
        <v>93</v>
      </c>
    </row>
    <row r="63" spans="1:35" ht="101.25" customHeight="1" x14ac:dyDescent="0.25">
      <c r="A63" s="27">
        <v>320532100009865</v>
      </c>
      <c r="B63" s="30">
        <v>44000</v>
      </c>
      <c r="C63" s="27"/>
      <c r="D63" s="27"/>
      <c r="E63" s="27">
        <v>50102</v>
      </c>
      <c r="F63" s="27">
        <v>164165673</v>
      </c>
      <c r="G63" s="89" t="s">
        <v>314</v>
      </c>
      <c r="H63" s="27"/>
      <c r="I63" s="89" t="s">
        <v>315</v>
      </c>
      <c r="J63" s="28" t="s">
        <v>317</v>
      </c>
      <c r="K63" s="27">
        <v>89212112600</v>
      </c>
      <c r="L63" s="27">
        <v>111600598369</v>
      </c>
      <c r="M63" s="27"/>
      <c r="N63" s="27" t="s">
        <v>316</v>
      </c>
      <c r="O63" s="27">
        <v>1</v>
      </c>
      <c r="P63" s="27"/>
      <c r="Q63" s="27">
        <v>164165673</v>
      </c>
      <c r="R63" s="28" t="s">
        <v>217</v>
      </c>
      <c r="S63" s="89" t="s">
        <v>313</v>
      </c>
      <c r="T63" s="89" t="s">
        <v>315</v>
      </c>
      <c r="U63" s="27">
        <v>89212112600</v>
      </c>
      <c r="V63" s="27">
        <v>49625418122</v>
      </c>
      <c r="W63" s="27" t="s">
        <v>316</v>
      </c>
      <c r="X63" s="28" t="s">
        <v>55</v>
      </c>
      <c r="Y63" s="27" t="s">
        <v>53</v>
      </c>
      <c r="Z63" s="27"/>
      <c r="AA63" s="27">
        <v>10</v>
      </c>
      <c r="AB63" s="27"/>
      <c r="AC63" s="27">
        <v>10</v>
      </c>
      <c r="AD63" s="27"/>
      <c r="AE63" s="27"/>
      <c r="AF63" s="27">
        <v>1</v>
      </c>
      <c r="AG63" s="27"/>
      <c r="AH63" s="27">
        <v>111600598369</v>
      </c>
      <c r="AI63" s="28" t="s">
        <v>93</v>
      </c>
    </row>
    <row r="64" spans="1:35" ht="34.5" x14ac:dyDescent="0.25">
      <c r="A64" s="28">
        <v>314532114800042</v>
      </c>
      <c r="B64" s="30">
        <v>41787</v>
      </c>
      <c r="C64" s="27"/>
      <c r="D64" s="27"/>
      <c r="E64" s="27">
        <v>50102</v>
      </c>
      <c r="F64" s="27">
        <v>194526135</v>
      </c>
      <c r="G64" s="89" t="s">
        <v>318</v>
      </c>
      <c r="H64" s="27"/>
      <c r="I64" s="89" t="s">
        <v>319</v>
      </c>
      <c r="J64" s="28" t="s">
        <v>324</v>
      </c>
      <c r="K64" s="27">
        <v>89062011739</v>
      </c>
      <c r="L64" s="27">
        <v>532122178069</v>
      </c>
      <c r="M64" s="27"/>
      <c r="N64" s="27" t="s">
        <v>320</v>
      </c>
      <c r="O64" s="27">
        <v>1</v>
      </c>
      <c r="P64" s="27"/>
      <c r="Q64" s="27">
        <v>194526135</v>
      </c>
      <c r="R64" s="28" t="s">
        <v>326</v>
      </c>
      <c r="S64" s="28" t="s">
        <v>321</v>
      </c>
      <c r="T64" s="89" t="s">
        <v>319</v>
      </c>
      <c r="U64" s="27">
        <v>89062011739</v>
      </c>
      <c r="V64" s="27">
        <v>49701000001</v>
      </c>
      <c r="W64" s="27" t="s">
        <v>320</v>
      </c>
      <c r="X64" s="28" t="s">
        <v>55</v>
      </c>
      <c r="Y64" s="27" t="s">
        <v>53</v>
      </c>
      <c r="Z64" s="27"/>
      <c r="AA64" s="27">
        <v>14</v>
      </c>
      <c r="AB64" s="27"/>
      <c r="AC64" s="27">
        <v>14</v>
      </c>
      <c r="AD64" s="27"/>
      <c r="AE64" s="27"/>
      <c r="AF64" s="27">
        <v>1</v>
      </c>
      <c r="AG64" s="27"/>
      <c r="AH64" s="27">
        <v>532122178069</v>
      </c>
      <c r="AI64" s="28" t="s">
        <v>93</v>
      </c>
    </row>
    <row r="65" spans="1:35" ht="45.75" x14ac:dyDescent="0.25">
      <c r="A65" s="27">
        <v>1195321003173</v>
      </c>
      <c r="B65" s="31">
        <v>43601</v>
      </c>
      <c r="C65" s="27"/>
      <c r="D65" s="27"/>
      <c r="E65" s="27">
        <v>12300</v>
      </c>
      <c r="F65" s="27">
        <v>39525517</v>
      </c>
      <c r="G65" s="28" t="s">
        <v>322</v>
      </c>
      <c r="H65" s="27"/>
      <c r="I65" s="28" t="s">
        <v>325</v>
      </c>
      <c r="J65" s="28" t="s">
        <v>323</v>
      </c>
      <c r="K65" s="91">
        <v>89116141408</v>
      </c>
      <c r="L65" s="27">
        <v>5310023222</v>
      </c>
      <c r="M65" s="27"/>
      <c r="N65" s="27" t="s">
        <v>160</v>
      </c>
      <c r="O65" s="27">
        <v>3</v>
      </c>
      <c r="P65" s="27"/>
      <c r="Q65" s="27">
        <v>39525517</v>
      </c>
      <c r="R65" s="28" t="s">
        <v>327</v>
      </c>
      <c r="S65" s="28" t="s">
        <v>333</v>
      </c>
      <c r="T65" s="28" t="s">
        <v>325</v>
      </c>
      <c r="U65" s="91">
        <v>89116141408</v>
      </c>
      <c r="V65" s="27">
        <v>49625418101</v>
      </c>
      <c r="W65" s="27" t="s">
        <v>160</v>
      </c>
      <c r="X65" s="28" t="s">
        <v>125</v>
      </c>
      <c r="Y65" s="37" t="s">
        <v>124</v>
      </c>
      <c r="Z65" s="27"/>
      <c r="AA65" s="27">
        <v>47</v>
      </c>
      <c r="AB65" s="27"/>
      <c r="AC65" s="27"/>
      <c r="AD65" s="27"/>
      <c r="AE65" s="27"/>
      <c r="AF65" s="27">
        <v>3</v>
      </c>
      <c r="AG65" s="27"/>
      <c r="AH65" s="27">
        <v>5310023222</v>
      </c>
      <c r="AI65" s="28" t="s">
        <v>93</v>
      </c>
    </row>
    <row r="66" spans="1:35" ht="34.5" x14ac:dyDescent="0.25">
      <c r="A66" s="27">
        <v>322530000012427</v>
      </c>
      <c r="B66" s="30">
        <v>37413</v>
      </c>
      <c r="C66" s="27"/>
      <c r="D66" s="27"/>
      <c r="E66" s="27">
        <v>12300</v>
      </c>
      <c r="F66" s="27">
        <v>2015822062</v>
      </c>
      <c r="G66" s="28" t="s">
        <v>328</v>
      </c>
      <c r="H66" s="27"/>
      <c r="I66" s="28" t="s">
        <v>329</v>
      </c>
      <c r="J66" s="28" t="s">
        <v>323</v>
      </c>
      <c r="K66" s="27"/>
      <c r="L66" s="27">
        <v>531004675979</v>
      </c>
      <c r="M66" s="27"/>
      <c r="N66" s="27" t="s">
        <v>331</v>
      </c>
      <c r="O66" s="27">
        <v>2</v>
      </c>
      <c r="P66" s="27"/>
      <c r="Q66" s="27">
        <v>2015822062</v>
      </c>
      <c r="R66" s="27" t="s">
        <v>330</v>
      </c>
      <c r="S66" s="28" t="s">
        <v>332</v>
      </c>
      <c r="T66" s="28" t="s">
        <v>329</v>
      </c>
      <c r="U66" s="27"/>
      <c r="V66" s="27">
        <v>49625418101</v>
      </c>
      <c r="W66" s="27" t="s">
        <v>331</v>
      </c>
      <c r="X66" s="28" t="s">
        <v>125</v>
      </c>
      <c r="Y66" s="37" t="s">
        <v>124</v>
      </c>
      <c r="Z66" s="27">
        <v>75.53</v>
      </c>
      <c r="AA66" s="27"/>
      <c r="AB66" s="27"/>
      <c r="AC66" s="27"/>
      <c r="AD66" s="27"/>
      <c r="AE66" s="27"/>
      <c r="AF66" s="27">
        <v>2</v>
      </c>
      <c r="AG66" s="27"/>
      <c r="AH66" s="27">
        <v>531004675979</v>
      </c>
      <c r="AI66" s="28" t="s">
        <v>93</v>
      </c>
    </row>
    <row r="67" spans="1:35" ht="45.75" x14ac:dyDescent="0.25">
      <c r="A67" s="27">
        <v>1125321000166</v>
      </c>
      <c r="B67" s="30">
        <v>40927</v>
      </c>
      <c r="C67" s="27"/>
      <c r="D67" s="27"/>
      <c r="E67" s="27">
        <v>12300</v>
      </c>
      <c r="F67" s="27">
        <v>30424329</v>
      </c>
      <c r="G67" s="28" t="s">
        <v>334</v>
      </c>
      <c r="H67" s="27"/>
      <c r="I67" s="28" t="s">
        <v>335</v>
      </c>
      <c r="J67" s="28" t="s">
        <v>336</v>
      </c>
      <c r="K67" s="27"/>
      <c r="L67" s="27">
        <v>5310017518</v>
      </c>
      <c r="M67" s="27"/>
      <c r="N67" s="27" t="s">
        <v>43</v>
      </c>
      <c r="O67" s="27">
        <v>1</v>
      </c>
      <c r="P67" s="27"/>
      <c r="Q67" s="27">
        <v>30424329</v>
      </c>
      <c r="R67" s="27" t="s">
        <v>82</v>
      </c>
      <c r="S67" s="28" t="s">
        <v>333</v>
      </c>
      <c r="T67" s="28" t="s">
        <v>335</v>
      </c>
      <c r="U67" s="27"/>
      <c r="V67" s="27">
        <v>49625418101</v>
      </c>
      <c r="W67" s="27" t="s">
        <v>43</v>
      </c>
      <c r="X67" s="28" t="s">
        <v>125</v>
      </c>
      <c r="Y67" s="37" t="s">
        <v>124</v>
      </c>
      <c r="Z67" s="27"/>
      <c r="AA67" s="27">
        <v>24</v>
      </c>
      <c r="AB67" s="27"/>
      <c r="AC67" s="27"/>
      <c r="AD67" s="27"/>
      <c r="AE67" s="27"/>
      <c r="AF67" s="27">
        <v>1</v>
      </c>
      <c r="AG67" s="27"/>
      <c r="AH67" s="27">
        <v>5310017518</v>
      </c>
      <c r="AI67" s="28" t="s">
        <v>93</v>
      </c>
    </row>
    <row r="68" spans="1:35" ht="45.75" x14ac:dyDescent="0.25">
      <c r="A68" s="27"/>
      <c r="B68" s="27"/>
      <c r="C68" s="27"/>
      <c r="D68" s="27"/>
      <c r="E68" s="27"/>
      <c r="F68" s="27"/>
      <c r="G68" s="27"/>
      <c r="H68" s="27"/>
      <c r="I68" s="28" t="s">
        <v>338</v>
      </c>
      <c r="J68" s="28" t="s">
        <v>323</v>
      </c>
      <c r="K68" s="27"/>
      <c r="L68" s="27"/>
      <c r="M68" s="27"/>
      <c r="N68" s="27"/>
      <c r="O68" s="27"/>
      <c r="P68" s="27"/>
      <c r="Q68" s="27"/>
      <c r="R68" s="27" t="s">
        <v>337</v>
      </c>
      <c r="S68" s="28" t="s">
        <v>333</v>
      </c>
      <c r="T68" s="28" t="s">
        <v>325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8" t="s">
        <v>93</v>
      </c>
    </row>
    <row r="69" spans="1:35" ht="34.5" x14ac:dyDescent="0.25">
      <c r="A69" s="29">
        <v>1025301389376</v>
      </c>
      <c r="B69" s="30">
        <v>37552</v>
      </c>
      <c r="C69" s="27"/>
      <c r="D69" s="27"/>
      <c r="E69" s="27">
        <v>12247</v>
      </c>
      <c r="F69" s="29" t="s">
        <v>91</v>
      </c>
      <c r="G69" s="28" t="s">
        <v>87</v>
      </c>
      <c r="H69" s="27"/>
      <c r="I69" s="28" t="s">
        <v>89</v>
      </c>
      <c r="J69" s="28" t="s">
        <v>88</v>
      </c>
      <c r="K69" s="27">
        <v>89658086262</v>
      </c>
      <c r="L69" s="27">
        <v>5310009588</v>
      </c>
      <c r="M69" s="27">
        <v>16</v>
      </c>
      <c r="N69" s="29" t="s">
        <v>90</v>
      </c>
      <c r="O69" s="27">
        <v>1</v>
      </c>
      <c r="P69" s="27"/>
      <c r="Q69" s="34" t="s">
        <v>91</v>
      </c>
      <c r="R69" s="27" t="s">
        <v>93</v>
      </c>
      <c r="S69" s="28" t="s">
        <v>339</v>
      </c>
      <c r="T69" s="28" t="s">
        <v>89</v>
      </c>
      <c r="U69" s="27">
        <v>89658086262</v>
      </c>
      <c r="V69" s="27">
        <v>49625418101</v>
      </c>
      <c r="W69" s="29" t="s">
        <v>90</v>
      </c>
      <c r="X69" s="28" t="s">
        <v>55</v>
      </c>
      <c r="Y69" s="27" t="s">
        <v>53</v>
      </c>
      <c r="Z69" s="27"/>
      <c r="AA69" s="27">
        <v>10</v>
      </c>
      <c r="AB69" s="27">
        <v>10</v>
      </c>
      <c r="AC69" s="27"/>
      <c r="AD69" s="27"/>
      <c r="AE69" s="27">
        <v>10</v>
      </c>
      <c r="AF69" s="27">
        <v>1</v>
      </c>
      <c r="AG69" s="27"/>
      <c r="AH69" s="27">
        <v>5310009588</v>
      </c>
      <c r="AI69" s="28" t="s">
        <v>93</v>
      </c>
    </row>
    <row r="70" spans="1:35" ht="57" x14ac:dyDescent="0.25">
      <c r="A70" s="27">
        <v>320470400075183</v>
      </c>
      <c r="B70" s="30">
        <v>44141</v>
      </c>
      <c r="C70" s="27"/>
      <c r="D70" s="27"/>
      <c r="E70" s="27">
        <v>50102</v>
      </c>
      <c r="F70" s="27">
        <v>2003873775</v>
      </c>
      <c r="G70" s="28" t="s">
        <v>299</v>
      </c>
      <c r="H70" s="27"/>
      <c r="I70" s="28" t="s">
        <v>300</v>
      </c>
      <c r="J70" s="28" t="s">
        <v>302</v>
      </c>
      <c r="K70" s="27">
        <v>89116001675</v>
      </c>
      <c r="L70" s="27">
        <v>532118847655</v>
      </c>
      <c r="M70" s="27">
        <v>16</v>
      </c>
      <c r="N70" s="27" t="s">
        <v>301</v>
      </c>
      <c r="O70" s="27">
        <v>1</v>
      </c>
      <c r="P70" s="27"/>
      <c r="Q70" s="27">
        <v>2003873775</v>
      </c>
      <c r="R70" s="27" t="s">
        <v>298</v>
      </c>
      <c r="S70" s="28" t="s">
        <v>339</v>
      </c>
      <c r="T70" s="28" t="s">
        <v>300</v>
      </c>
      <c r="U70" s="27">
        <v>89116001675</v>
      </c>
      <c r="V70" s="27">
        <v>56701000001</v>
      </c>
      <c r="W70" s="27" t="s">
        <v>301</v>
      </c>
      <c r="X70" s="28" t="s">
        <v>55</v>
      </c>
      <c r="Y70" s="27" t="s">
        <v>53</v>
      </c>
      <c r="Z70" s="27"/>
      <c r="AA70" s="27">
        <v>9</v>
      </c>
      <c r="AB70" s="27">
        <v>9</v>
      </c>
      <c r="AC70" s="27"/>
      <c r="AD70" s="27"/>
      <c r="AE70" s="27"/>
      <c r="AF70" s="27">
        <v>1</v>
      </c>
      <c r="AG70" s="27"/>
      <c r="AH70" s="27">
        <v>532118847655</v>
      </c>
      <c r="AI70" s="28" t="s">
        <v>93</v>
      </c>
    </row>
    <row r="71" spans="1:35" ht="57" x14ac:dyDescent="0.25">
      <c r="A71" s="27">
        <v>307532136200012</v>
      </c>
      <c r="B71" s="30">
        <v>39444</v>
      </c>
      <c r="C71" s="27"/>
      <c r="D71" s="27"/>
      <c r="E71" s="27">
        <v>50102</v>
      </c>
      <c r="F71" s="27">
        <v>119085402</v>
      </c>
      <c r="G71" s="28" t="s">
        <v>341</v>
      </c>
      <c r="H71" s="27"/>
      <c r="I71" s="28" t="s">
        <v>342</v>
      </c>
      <c r="J71" s="28" t="s">
        <v>344</v>
      </c>
      <c r="K71" s="27">
        <v>89217303534</v>
      </c>
      <c r="L71" s="27">
        <v>532106946027</v>
      </c>
      <c r="M71" s="27">
        <v>16</v>
      </c>
      <c r="N71" s="27" t="s">
        <v>160</v>
      </c>
      <c r="O71" s="27">
        <v>1</v>
      </c>
      <c r="P71" s="27"/>
      <c r="Q71" s="27">
        <v>119085402</v>
      </c>
      <c r="R71" s="27"/>
      <c r="S71" s="28" t="s">
        <v>340</v>
      </c>
      <c r="T71" s="28" t="s">
        <v>342</v>
      </c>
      <c r="U71" s="27">
        <v>89217303534</v>
      </c>
      <c r="V71" s="27">
        <v>49701000001</v>
      </c>
      <c r="W71" s="27" t="s">
        <v>160</v>
      </c>
      <c r="X71" s="28" t="s">
        <v>55</v>
      </c>
      <c r="Y71" s="27" t="s">
        <v>343</v>
      </c>
      <c r="Z71" s="27"/>
      <c r="AA71" s="27">
        <v>10</v>
      </c>
      <c r="AB71" s="27"/>
      <c r="AC71" s="27"/>
      <c r="AD71" s="27"/>
      <c r="AE71" s="27"/>
      <c r="AF71" s="27">
        <v>1</v>
      </c>
      <c r="AG71" s="27"/>
      <c r="AH71" s="27">
        <v>532106946027</v>
      </c>
      <c r="AI71" s="28" t="s">
        <v>93</v>
      </c>
    </row>
    <row r="72" spans="1:35" ht="23.2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 t="s">
        <v>82</v>
      </c>
      <c r="S72" s="28" t="s">
        <v>345</v>
      </c>
      <c r="T72" s="27"/>
      <c r="U72" s="27"/>
      <c r="V72" s="27"/>
      <c r="W72" s="27"/>
      <c r="X72" s="27" t="s">
        <v>125</v>
      </c>
      <c r="Y72" s="28" t="s">
        <v>124</v>
      </c>
      <c r="Z72" s="27"/>
      <c r="AA72" s="27"/>
      <c r="AB72" s="27"/>
      <c r="AC72" s="27"/>
      <c r="AD72" s="27"/>
      <c r="AE72" s="27"/>
      <c r="AF72" s="27"/>
      <c r="AG72" s="27"/>
      <c r="AH72" s="27"/>
      <c r="AI72" s="28" t="s">
        <v>93</v>
      </c>
    </row>
    <row r="73" spans="1:35" ht="23.25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 t="s">
        <v>82</v>
      </c>
      <c r="S73" s="28" t="s">
        <v>346</v>
      </c>
      <c r="T73" s="27"/>
      <c r="U73" s="27"/>
      <c r="V73" s="27"/>
      <c r="W73" s="27"/>
      <c r="X73" s="27" t="s">
        <v>125</v>
      </c>
      <c r="Y73" s="28" t="s">
        <v>124</v>
      </c>
      <c r="Z73" s="27"/>
      <c r="AA73" s="27"/>
      <c r="AB73" s="27"/>
      <c r="AC73" s="27"/>
      <c r="AD73" s="27"/>
      <c r="AE73" s="27"/>
      <c r="AF73" s="27"/>
      <c r="AG73" s="27"/>
      <c r="AH73" s="27"/>
      <c r="AI73" s="28" t="s">
        <v>93</v>
      </c>
    </row>
    <row r="74" spans="1:35" ht="23.2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 t="s">
        <v>82</v>
      </c>
      <c r="S74" s="28" t="s">
        <v>265</v>
      </c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8" t="s">
        <v>93</v>
      </c>
    </row>
    <row r="75" spans="1:3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</sheetData>
  <mergeCells count="37">
    <mergeCell ref="A5:A7"/>
    <mergeCell ref="B5:D5"/>
    <mergeCell ref="E5:E7"/>
    <mergeCell ref="F5:F7"/>
    <mergeCell ref="G5:G7"/>
    <mergeCell ref="N5:N7"/>
    <mergeCell ref="B1:E2"/>
    <mergeCell ref="F1:G2"/>
    <mergeCell ref="E4:P4"/>
    <mergeCell ref="Q4:AH4"/>
    <mergeCell ref="H5:H7"/>
    <mergeCell ref="I5:I7"/>
    <mergeCell ref="J5:J7"/>
    <mergeCell ref="K5:K7"/>
    <mergeCell ref="L5:L7"/>
    <mergeCell ref="M5:M7"/>
    <mergeCell ref="P5:P7"/>
    <mergeCell ref="Q5:Q7"/>
    <mergeCell ref="R5:R7"/>
    <mergeCell ref="S5:S7"/>
    <mergeCell ref="T5:T7"/>
    <mergeCell ref="AF5:AF7"/>
    <mergeCell ref="AG5:AG7"/>
    <mergeCell ref="AH5:AH7"/>
    <mergeCell ref="AI5:AI7"/>
    <mergeCell ref="B6:B7"/>
    <mergeCell ref="C6:C7"/>
    <mergeCell ref="D6:D7"/>
    <mergeCell ref="Z6:AA6"/>
    <mergeCell ref="AB6:AE6"/>
    <mergeCell ref="U5:U7"/>
    <mergeCell ref="V5:V7"/>
    <mergeCell ref="W5:W7"/>
    <mergeCell ref="X5:X7"/>
    <mergeCell ref="Y5:Y7"/>
    <mergeCell ref="Z5:AE5"/>
    <mergeCell ref="O5:O7"/>
  </mergeCells>
  <dataValidations count="3">
    <dataValidation type="list" allowBlank="1" showInputMessage="1" showErrorMessage="1" errorTitle="Ошибка" error="Выберите одно из значений выпадающего списка" sqref="P1:P7">
      <formula1>СП_ТОРГ</formula1>
    </dataValidation>
    <dataValidation showDropDown="1" showInputMessage="1" showErrorMessage="1" errorTitle="Ошибка значения" error="Введенный код ОКОПФ не соотвествует правильному значению._x000a_Для актуализации перечня действующих кодов см. Руководство пользователя" sqref="E1:E7"/>
    <dataValidation showInputMessage="1" showErrorMessage="1" errorTitle="Ошибка значения" error="Выберите одно из значений  выпадающего списка" sqref="X5:Y7 X1:Y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Кромкина Мария Михайловна</dc:creator>
  <cp:lastModifiedBy>Пользователь</cp:lastModifiedBy>
  <dcterms:created xsi:type="dcterms:W3CDTF">2024-01-10T07:44:57Z</dcterms:created>
  <dcterms:modified xsi:type="dcterms:W3CDTF">2024-01-31T07:11:19Z</dcterms:modified>
</cp:coreProperties>
</file>